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960" yWindow="690" windowWidth="23010" windowHeight="13170" activeTab="10"/>
  </bookViews>
  <sheets>
    <sheet name="07, 08" sheetId="1" r:id="rId1"/>
    <sheet name="09, 10" sheetId="3" r:id="rId2"/>
    <sheet name="11, 13" sheetId="4" r:id="rId3"/>
    <sheet name="15" sheetId="5" r:id="rId4"/>
    <sheet name="18, 19, 20,21, 22" sheetId="6" r:id="rId5"/>
    <sheet name="23,27,29" sheetId="7" r:id="rId6"/>
    <sheet name="31, 33, 34" sheetId="8" r:id="rId7"/>
    <sheet name="35, 36" sheetId="9" r:id="rId8"/>
    <sheet name="38, 39, 40" sheetId="10" r:id="rId9"/>
    <sheet name="42,43" sheetId="11" r:id="rId10"/>
    <sheet name="44, 49, 53" sheetId="12" r:id="rId11"/>
  </sheets>
  <definedNames>
    <definedName name="_GoBack" localSheetId="0">'07, 08'!$A$42</definedName>
    <definedName name="_xlnm._FilterDatabase" localSheetId="1" hidden="1">'09, 10'!$A$2:$F$8</definedName>
    <definedName name="_xlnm.Print_Area" localSheetId="1">'09, 10'!$A$1:$W$67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3"/>
  <c r="E33" i="7"/>
  <c r="D33"/>
  <c r="C33"/>
  <c r="B33"/>
  <c r="F32"/>
  <c r="E32"/>
  <c r="D32"/>
  <c r="C32"/>
  <c r="B32"/>
  <c r="E49" i="6"/>
  <c r="D49"/>
  <c r="C49"/>
  <c r="B49"/>
  <c r="C48"/>
  <c r="D47"/>
  <c r="C47"/>
  <c r="B47"/>
  <c r="F28"/>
  <c r="E28"/>
  <c r="D28"/>
  <c r="C28"/>
  <c r="B28"/>
  <c r="F56" i="5"/>
  <c r="F59" s="1"/>
  <c r="E56"/>
  <c r="E59" s="1"/>
  <c r="D56"/>
  <c r="D59" s="1"/>
  <c r="C56"/>
  <c r="C59" s="1"/>
  <c r="B56"/>
  <c r="B59" s="1"/>
  <c r="F52" i="3"/>
  <c r="E52"/>
  <c r="D52"/>
  <c r="C52"/>
  <c r="C16" i="9"/>
</calcChain>
</file>

<file path=xl/sharedStrings.xml><?xml version="1.0" encoding="utf-8"?>
<sst xmlns="http://schemas.openxmlformats.org/spreadsheetml/2006/main" count="3063" uniqueCount="2031">
  <si>
    <t>Перечень работодателей</t>
  </si>
  <si>
    <t>Адрес сайта  работодателей</t>
  </si>
  <si>
    <t>Справочный телефон</t>
  </si>
  <si>
    <t>Электронная почта</t>
  </si>
  <si>
    <t>08.01.25 Мастер отделочных строительных и декоративных работ</t>
  </si>
  <si>
    <t>Социальные сети работодателя: Вконтакте, Telegram</t>
  </si>
  <si>
    <t xml:space="preserve"> 07.00.0. АРХИТЕКТУРА, 08.00.00. ТЕХНИКА И ТЕХНОЛОГИЯ СТРОИТЕЛЬСТВА</t>
  </si>
  <si>
    <t>07.02.01 Архитектура</t>
  </si>
  <si>
    <t>08.01.18 Электромонтажник электрических сетей и электороборудования</t>
  </si>
  <si>
    <t>08.01.24 Мастер столярно-плотничных, паркетных и стекольных работ</t>
  </si>
  <si>
    <t>08.01.26  Мастер по обслуживанию инженерных систем жилищно-коммунального хозяйства</t>
  </si>
  <si>
    <t>08.02.01 Строительство и эксплуатация зданий и сооружений</t>
  </si>
  <si>
    <t>08.02.05 Строительство и эксплуатация автомобильных дорог и аэродромов</t>
  </si>
  <si>
    <t xml:space="preserve"> 09.00.00  ИНФОРМАТИКА И ВЫЧИСЛИТЕЛЬНАЯ ТЕХНИКА, 10.00.00 ИНФОРМАЦИОННАЯ БЕЗОПАСНОСТЬ</t>
  </si>
  <si>
    <t>Социальные сети работодателя:                   Вконтакте, Telegram</t>
  </si>
  <si>
    <t>Профессия\  специальность</t>
  </si>
  <si>
    <t>Профессия \ специальность</t>
  </si>
  <si>
    <t>09.02.01 Компьютерные системы и комплексы</t>
  </si>
  <si>
    <t>09.02.03 Программирование в компьютерных сиcтемах</t>
  </si>
  <si>
    <t>09.02.06 Сетевое и системное администрирование</t>
  </si>
  <si>
    <t>09.02.07 Информационные системы и программирование</t>
  </si>
  <si>
    <t>10.02.05 Обеспечение информационной безопасности автоматизированных систем</t>
  </si>
  <si>
    <t>Социальные сети работодателя:                    Вконтакте, Telegram</t>
  </si>
  <si>
    <t xml:space="preserve">  11.00.00 ЭЛЕКТРОНИКА, РАДИОТЕХНИКА И СИСТЕМЫ СВЯЗИ, 13.00.00 ЭЛЕКТРО- И ТЕПЛОЭНЕРГЕТИКА, 15.00.00 МАШИНОСТРОЕНИЕ</t>
  </si>
  <si>
    <t>11.02.01 Радиоаппаратостроение (базовая подготовка)</t>
  </si>
  <si>
    <t>11.02.12  Почтовая связь</t>
  </si>
  <si>
    <t>11.02.15  Инфокоммуникационные сети и системы связи</t>
  </si>
  <si>
    <t>13.02.02  Теплоснабжение и теплотехническое оборудование</t>
  </si>
  <si>
    <t>13.02.06 Релейная защита и автоматизация электроэнергетических систем</t>
  </si>
  <si>
    <t>13.02.07 Электроснабжение (по отраслям)</t>
  </si>
  <si>
    <t xml:space="preserve">  15.00.00 МАШИНОСТРОЕНИЕ</t>
  </si>
  <si>
    <t>15.01.05  Сварщик (ручной и частично механизированной сварки (наплавки)</t>
  </si>
  <si>
    <t>15.01.32 Оператор станков с программным управлением</t>
  </si>
  <si>
    <t>15.02.09  Аддитивные технологии</t>
  </si>
  <si>
    <t>15.02.12 Монтаж, техническое обслуживание и ремонт промышленного оборудования</t>
  </si>
  <si>
    <t>15.02.14  Оснащение средствами автоматизации технологических процессов и производств (по отраслям)</t>
  </si>
  <si>
    <t>09.01.03 Оператор информационных систем и ресурсов</t>
  </si>
  <si>
    <t>18.02.04  Электрохимическое производство</t>
  </si>
  <si>
    <t>18.02.12 Технология аналитического контроля химических соединений</t>
  </si>
  <si>
    <t>19.02.07 Технология молока и молочных продуктов</t>
  </si>
  <si>
    <t>19.02.10  Технология продукции общественного питания</t>
  </si>
  <si>
    <t>21.02.01 Разработка и эксплуатация нефтяных и газовых скважин</t>
  </si>
  <si>
    <t>21.02.05 Земельно-имущественные отношения</t>
  </si>
  <si>
    <t>22.02.06  Сварочное производство</t>
  </si>
  <si>
    <t>18.00.00 ХИМИЧЕСКИЕ ТЕХНОЛОГИИ,   19.00.00 ПРОМЫШЛЕННАЯ ЭКОЛОГИЯ И БИОТЕХНОЛОГИИ,                                                                                                                                                                                                21.00.00 ПРИКЛАДНАЯ ГЕОЛОГИЯ, ГОРНОЕ ДЕЛО, НЕФТЕГАЗОВОЕ ДЕЛО И ГЕОДЕЗИЯ,   22.00.00 ТЕХНОЛОГИИ МАТЕРИАЛОВ</t>
  </si>
  <si>
    <t>23.00.00 ТЕХНИКА И ТЕХНОЛОГИИ НАЗЕМНОГО ТРАНСПОРТА,      29.00.00  ТЕХНОЛОГИИ ЛЕГКОЙ ПРОМЫШЛЕННОСТИ</t>
  </si>
  <si>
    <t>23.01.06 Машинист дорожных и строительных машин</t>
  </si>
  <si>
    <t>23.02.01 Организация перевозок и управление на транспорте</t>
  </si>
  <si>
    <t>23.02.03 Техническое обслуживание и ремонт автомобильного транспорта</t>
  </si>
  <si>
    <t>29.02.04   Конструирование, моделирование и технология швейных изделий</t>
  </si>
  <si>
    <t>31.00.00 КЛИНИЧЕСКАЯ МЕДИЦИНА, 33.00.00 ФАРМАЦИЯ,  34.00.00  СЕСТРИНСКОЕ ДЕЛО</t>
  </si>
  <si>
    <t>31.02.01  Лечебное дело</t>
  </si>
  <si>
    <t>31.02.02  Акушерское дело</t>
  </si>
  <si>
    <t>31.02.03 Лабораторная диагностика</t>
  </si>
  <si>
    <t>31.02.05  Стоматология ортопедическая</t>
  </si>
  <si>
    <t>33.02.01  Фармация</t>
  </si>
  <si>
    <t>34.02.01 Сестринское дело</t>
  </si>
  <si>
    <t>35.00.00 СЕЛЬСКОЕ, ЛЕСНОЕ И РЫБНОЕ ХОЗЯЙСТВО,   36.00.00 ВЕТЕРЕНАРИЯ И ЗООТЕХНИЯ</t>
  </si>
  <si>
    <t>35.01.09 Мастер растениеводства</t>
  </si>
  <si>
    <t>35.01.13 Тракторист-машинист сельскохозяйственного производства</t>
  </si>
  <si>
    <t>35.02.05 Агрономия</t>
  </si>
  <si>
    <t>35.02.06 Технология производства и переработки сельскохозяйственной продукции</t>
  </si>
  <si>
    <t>35.02.08 Электрификация и автоматизация сельского хозяйства</t>
  </si>
  <si>
    <t>35.02.12 Садово-парковое и ландшафтное строительство</t>
  </si>
  <si>
    <t>36.02.01 Ветеринария</t>
  </si>
  <si>
    <t>38.00.00 ЭКОНОМИКА И УПРАВЛЕНИЕ,  39.00.00 СОЦИОЛОГИЯ И СОЦИАЛЬНАЯ РАБОТА,  40.00.00 ЮРИСПРУДЕНЦИЯ</t>
  </si>
  <si>
    <t>38.02.01  Экономика и бухгалтерский учет (по отраслям)</t>
  </si>
  <si>
    <t>38.02.03 Операционная деятельность в логистике</t>
  </si>
  <si>
    <t>38.02.05    Товароведение и экспертиза качества потребительских товаров</t>
  </si>
  <si>
    <t>38.02.07  Банковское дело</t>
  </si>
  <si>
    <t>39.02.01 Социальная работа</t>
  </si>
  <si>
    <t>40.02.01  Право и организация социального обеспечения</t>
  </si>
  <si>
    <t>40.02.02 Правоохранительная деятельность</t>
  </si>
  <si>
    <t>40.02.03 Правовое и судебное администрирование</t>
  </si>
  <si>
    <t>43.00.00 СЕРВИС И ТУРИЗМ</t>
  </si>
  <si>
    <t>43.01.09 Повар, кондитер</t>
  </si>
  <si>
    <t>43.02.01 Организация обслуживания в общественном питании</t>
  </si>
  <si>
    <t>43.02.08 Сервис домашнего и коммунального хозяйства</t>
  </si>
  <si>
    <t>43.02.13  Технология парикмахерского искусства</t>
  </si>
  <si>
    <t>43.02.15  Поварское и кондитерское дело</t>
  </si>
  <si>
    <t>44.02.02       Преподавание в начальных классах</t>
  </si>
  <si>
    <t>44.02.04  Специальное дошкольное образование</t>
  </si>
  <si>
    <t>53.02.01 Музыкальное образование</t>
  </si>
  <si>
    <t>44.00.00 ОБРАЗОВАНИЕ И ПЕДАГОГИЧЕСКИЕ НАУКИ,  46.00.00 ИСТОРИЯ И АРХЕОЛОГИЯ,   53.00.00 МУЗЫКАЛЬНОЕ ИСКУССТВО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</si>
  <si>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</si>
  <si>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</si>
  <si>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</si>
  <si>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</si>
  <si>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</si>
  <si>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08.02.09 Монтаж, наладкаи эксплуатация электрооборудованияпромышленных и гражданских зданий</t>
  </si>
  <si>
    <t>13.01.10  Электромонтер по ремонту и обслуживанию электрооборудования(по отраслям)</t>
  </si>
  <si>
    <t>13.02.03 Электрические станции, сети и системы</t>
  </si>
  <si>
    <t>15.01.33  Токарь на станках с числовым программным управлением</t>
  </si>
  <si>
    <t>15.01.36 Дефектоскопист</t>
  </si>
  <si>
    <t>15.02.07 Автоматизация технологических процессов и производств (по отраслям)</t>
  </si>
  <si>
    <t>18.01.02 Лаборант - эколог</t>
  </si>
  <si>
    <t>18.01.05  Аппаратчик-оператор производства неорганических веществ</t>
  </si>
  <si>
    <t>18.02.07 Технология производства и переработки пластических масс и эластомеров</t>
  </si>
  <si>
    <t>19.02.11 Технология продуктов питания из растительного сырья</t>
  </si>
  <si>
    <t>20.02.01 Экологическая безопасность природных комплексов</t>
  </si>
  <si>
    <t>21.02.03 Сооружение и эксплуатация газонефтепроводов и газонефтехранилищ</t>
  </si>
  <si>
    <t>22.02.01 Металлургия черных металлов</t>
  </si>
  <si>
    <t>23.02.04 Техническая эксплуатацияподъемно-транспортных строительныхдорожных машин и оборудования</t>
  </si>
  <si>
    <t>27.02.04 Автоматические системы управления</t>
  </si>
  <si>
    <t>29.02.06 Полиграфическое производство</t>
  </si>
  <si>
    <t>35.01.11 Мастер сельскохозяйственного производства</t>
  </si>
  <si>
    <t>35.01.15 Мастер по ремонту и обслуживанию электрооборудования в сельском хозяйстве</t>
  </si>
  <si>
    <t>35.02.16 Эксплуатация и ремонт сельскохозяйственной техники и оборудования</t>
  </si>
  <si>
    <t>38.01.02 Продавец, контролер - кассир</t>
  </si>
  <si>
    <t>38.02.04 Коммерция (по отраслям)</t>
  </si>
  <si>
    <t>42.02.01 Реклама</t>
  </si>
  <si>
    <t>49.02.01 Физическая культура</t>
  </si>
  <si>
    <t>15.02.16  Технология машиностроения</t>
  </si>
  <si>
    <t>23.02.07 Техническое обслуживание и ремонт двигателей автотранспортных средств</t>
  </si>
  <si>
    <t>23.02.07 Техническое обслуживание и ремонт автотранспортных средств</t>
  </si>
  <si>
    <t>43.02.16    Туризм и гостеприимство</t>
  </si>
  <si>
    <t>44.02.05  Коррекционная педагогика в начальном образовании</t>
  </si>
  <si>
    <t>ГКУ Волгоградской области Центр занятости населения города Фролово</t>
  </si>
  <si>
    <t>2-36-96</t>
  </si>
  <si>
    <t>gkuczn_frl_vo@mail.ru</t>
  </si>
  <si>
    <t>https://czn.volganet.ru </t>
  </si>
  <si>
    <t>https://vk.com/public217485681</t>
  </si>
  <si>
    <t>ООО "Водоканал"</t>
  </si>
  <si>
    <t>2-06-03</t>
  </si>
  <si>
    <t>vodootvod34@yandex.ru</t>
  </si>
  <si>
    <t>vodokanal.ga</t>
  </si>
  <si>
    <t>ООО "Водоотведение"</t>
  </si>
  <si>
    <t>2-16-12</t>
  </si>
  <si>
    <t>vodootvod-frolovo.ru</t>
  </si>
  <si>
    <t>Филиал публичного акционерного общества «Россети Юг» - «Волгоградэнерго»</t>
  </si>
  <si>
    <t>8 (8442) 41-00-28</t>
  </si>
  <si>
    <t>ve.pbox@ve.rosseti-yug.ru</t>
  </si>
  <si>
    <t>https://volgogradenergo.rosseti-yug.ru/</t>
  </si>
  <si>
    <t>https://vk.com/rosseti?ysclid=m1usfzli2x882859425</t>
  </si>
  <si>
    <t>ООО «ЛУКОЙЛ-Волгоградэнерго»</t>
  </si>
  <si>
    <t>8(8442) 55-84-10</t>
  </si>
  <si>
    <t>volgogradenergo@lukoil.com</t>
  </si>
  <si>
    <t>https://volgogradenergo.lukoil.ru/ru</t>
  </si>
  <si>
    <t>https://vk.com/lukoil34volgograd</t>
  </si>
  <si>
    <t>АО "КАУСТИК"</t>
  </si>
  <si>
    <t>8(8442) 40-68-80</t>
  </si>
  <si>
    <t>spk@kaustik.ru</t>
  </si>
  <si>
    <t>https://www.kaustik.ru/ru/index.php</t>
  </si>
  <si>
    <t>https://vk.com/kaustik_vlg?ysclid=m1uslwi8q9288141680</t>
  </si>
  <si>
    <t>ООО "КФХ ГУБИНА А.А."</t>
  </si>
  <si>
    <t>+7 844 446-10-01</t>
  </si>
  <si>
    <t xml:space="preserve">ag23@list.ru </t>
  </si>
  <si>
    <t>https://checko.ru/company/kfh-gubina-a-a-1173443023984</t>
  </si>
  <si>
    <t>ИП Глава КФХ Макаров М.Ю.</t>
  </si>
  <si>
    <t>8(84444) 6-12-24</t>
  </si>
  <si>
    <t>KFXMakarov@yandex.ru</t>
  </si>
  <si>
    <t>https://checko.ru/entrepreneur/makarov-maksim-313366808000090</t>
  </si>
  <si>
    <t>Глава КФХ Ильковский А.В.</t>
  </si>
  <si>
    <t>8-937-708-23-47</t>
  </si>
  <si>
    <t xml:space="preserve">ilkovskiy86@mail.ru </t>
  </si>
  <si>
    <t>https://checko.ru/entrepreneur/ilkovsky-aleksandr-307345719300058</t>
  </si>
  <si>
    <t>ЗАО "Семена"</t>
  </si>
  <si>
    <t>8 902 385-88-69</t>
  </si>
  <si>
    <t>zaosemena@yandex,ru</t>
  </si>
  <si>
    <t>ООО «Юговощгрупп»</t>
  </si>
  <si>
    <t>8 927 532-46-77</t>
  </si>
  <si>
    <t>OOOSVG34@yandex,ru</t>
  </si>
  <si>
    <t>АО «Агрофирма «Восток"</t>
  </si>
  <si>
    <t>88449-46-22-96</t>
  </si>
  <si>
    <t>Sekret@nikpf.ru</t>
  </si>
  <si>
    <t>https://www.agrofirma-vostok.com</t>
  </si>
  <si>
    <t>ООО "АмарантАгроВолгоград"</t>
  </si>
  <si>
    <t>8 977 690-50-52</t>
  </si>
  <si>
    <t>amarantagrovolgograd34@yandex,ru</t>
  </si>
  <si>
    <t xml:space="preserve"> ГКУ СО "Жирновский ЦСОН"</t>
  </si>
  <si>
    <t>8(84454) 5-43-97</t>
  </si>
  <si>
    <t>Zirnovskiy_CSON@volganet.ru</t>
  </si>
  <si>
    <t>http://442fz.volganet.ru/025158/</t>
  </si>
  <si>
    <t>https://vk.com/gusogirnovsk</t>
  </si>
  <si>
    <t>ГКУ СО "Руднянский ЦСОН"</t>
  </si>
  <si>
    <t>8(84453) 7-26-60</t>
  </si>
  <si>
    <t>Rudnyanskiy_CSON@volganet.ru</t>
  </si>
  <si>
    <t xml:space="preserve">http://442fz.volganet.ru/025171/ </t>
  </si>
  <si>
    <t>https://vk.com/public215824941</t>
  </si>
  <si>
    <t>ГБУ СО "Котовский ЦСОН"</t>
  </si>
  <si>
    <t>8(84455) 4-51-92</t>
  </si>
  <si>
    <t>Kotovskiy_CSON@volganet.ru</t>
  </si>
  <si>
    <t>http://442fz.volganet.ru/025278/</t>
  </si>
  <si>
    <t>https://vk.com/public195981382</t>
  </si>
  <si>
    <t xml:space="preserve">МКОУ "СШ № 1 г.Жирновска" Волгоградской области </t>
  </si>
  <si>
    <t>8 (84454) 5-54-13</t>
  </si>
  <si>
    <t>mou169@mail.ru</t>
  </si>
  <si>
    <t>https://jsosh1.ru</t>
  </si>
  <si>
    <t>https://vk.com/mkou1?from=search</t>
  </si>
  <si>
    <t xml:space="preserve">МКОУ "СШ № 2 г.Жирновска" Волгоградской области </t>
  </si>
  <si>
    <t>8(84454) 5-23-40
 8(84454) 5-60-90</t>
  </si>
  <si>
    <t>s2-jirnovsk@mail.ru</t>
  </si>
  <si>
    <t>https://gsh2.ru/</t>
  </si>
  <si>
    <t>https://vk.com/club205252741?from=search</t>
  </si>
  <si>
    <t xml:space="preserve">МКОУ "СШ с углубленным изучением отдельных предметов г.Жирновска" Волгоградской области </t>
  </si>
  <si>
    <t>8(844)545-51-27
8(844)545-51-63</t>
  </si>
  <si>
    <t xml:space="preserve">shkola3_34@mail.ru </t>
  </si>
  <si>
    <t>http://school-four34.ru/</t>
  </si>
  <si>
    <t>https://vk.com/club208936638?from=search</t>
  </si>
  <si>
    <t>ДОУ МДС № 2 г.Жирновска</t>
  </si>
  <si>
    <t>8(84454) 5-53-37</t>
  </si>
  <si>
    <t xml:space="preserve">doutopolek@yandex.ru </t>
  </si>
  <si>
    <t>http://topolek2.ru/</t>
  </si>
  <si>
    <t>https://vk.com/public208957579</t>
  </si>
  <si>
    <t>ДОУ МДС № 9 г.Жирновска</t>
  </si>
  <si>
    <t>8(84454)-5-23-71</t>
  </si>
  <si>
    <t>zolotoyclyuchik@yandex.ru</t>
  </si>
  <si>
    <t>http://zolotoyclyuchik9.ru/</t>
  </si>
  <si>
    <t>https://vk.com/club199353882?from=search</t>
  </si>
  <si>
    <t>ДОУ Линевский МДС № 2 "Ромашка"</t>
  </si>
  <si>
    <t>8(84454) 66-56-2</t>
  </si>
  <si>
    <t>info@example.ru</t>
  </si>
  <si>
    <t xml:space="preserve">https://www.detsad2-romashka.ru/contacts/ </t>
  </si>
  <si>
    <t>https://vk.com/public206886047</t>
  </si>
  <si>
    <t>МАУ "Жирновский физкультурно-оздоровительный комплекс"</t>
  </si>
  <si>
    <t>8(84454) 5-43-42
8(84454) 5-43-41</t>
  </si>
  <si>
    <t>girfok@yandex.ru</t>
  </si>
  <si>
    <t xml:space="preserve">https://admzhirn.ru/samouprav-top/podvedomstvennie/mau-zhirnovskij-fok </t>
  </si>
  <si>
    <t>https://vk.com/club217207124</t>
  </si>
  <si>
    <t>МКУ "Центр по физической культуре и спорту им.И.Н.Илющенко</t>
  </si>
  <si>
    <t>8(84454) 5-37-27</t>
  </si>
  <si>
    <t>mkufiz@yandex.ru</t>
  </si>
  <si>
    <t>https://admzhirn.ru/samouprav-top/podvedomstvennie/mk..</t>
  </si>
  <si>
    <t>https://vk.com/club217319457</t>
  </si>
  <si>
    <t>ГКУ "Центр социальной защиты населения по Жирновскому району"</t>
  </si>
  <si>
    <t>8(84454) 5-13-18 
8(84454) 5-26-31</t>
  </si>
  <si>
    <t>tu07@volganet.ru</t>
  </si>
  <si>
    <t>http://soc.volganet.ru/07/</t>
  </si>
  <si>
    <t>https://vk.com/csznzhirnovsk</t>
  </si>
  <si>
    <t>ГКУ СО "Жирновский ЦСОН"</t>
  </si>
  <si>
    <t>Отдел МВД России по Жирновскому району</t>
  </si>
  <si>
    <t>8(84454) 5-23-02</t>
  </si>
  <si>
    <t xml:space="preserve">vol_gdir_1861@mvd.ru </t>
  </si>
  <si>
    <t>https://34.мвд.рф</t>
  </si>
  <si>
    <t>нет</t>
  </si>
  <si>
    <t>Жирновкий районный суд Волгоградской области</t>
  </si>
  <si>
    <t>8 (84454) 5-51-80</t>
  </si>
  <si>
    <t>girn.vol@sudrf.ru  ·</t>
  </si>
  <si>
    <t>http://girn.vol.sudrf.ru</t>
  </si>
  <si>
    <t>https://vk.com/zhirnsud</t>
  </si>
  <si>
    <t>ОАО «Волгограднефтемаш»</t>
  </si>
  <si>
    <t>8 (8442) 40-73-56</t>
  </si>
  <si>
    <t>office@vnm.ru </t>
  </si>
  <si>
    <t>https://www.vnm.ru/?ysclid=m1yq30g0u461989611</t>
  </si>
  <si>
    <t>https://vk.com/volgogradneftemash</t>
  </si>
  <si>
    <t>ФотоКопи</t>
  </si>
  <si>
    <t> 8 (8442) 60-12-07</t>
  </si>
  <si>
    <t> 89616643318@mail.ru</t>
  </si>
  <si>
    <t>https://fotocopy.pro/</t>
  </si>
  <si>
    <t> fotocopypro(+7 962 760-12-07)</t>
  </si>
  <si>
    <t>Kopi Print</t>
  </si>
  <si>
    <t>8 (8442) 59-91-61</t>
  </si>
  <si>
    <t>kopi34@yandex.ru</t>
  </si>
  <si>
    <t>https://kopi34.ru/#contacts</t>
  </si>
  <si>
    <t>https://t.me/kopiprint34region</t>
  </si>
  <si>
    <t>Акционерное общество «Почта России»</t>
  </si>
  <si>
    <t>8 (8442) 33-52-08</t>
  </si>
  <si>
    <t>office-R34@russianpost.ru </t>
  </si>
  <si>
    <t>https://www.pochta.ru/contacts/34</t>
  </si>
  <si>
    <t>Публичное акционерное общество «Ростелеком»</t>
  </si>
  <si>
    <t> 8 800 200 16 61</t>
  </si>
  <si>
    <t>https://vk.com/rostelecomhelpb2b</t>
  </si>
  <si>
    <t>https://volgograd.rt.ru/?ysclid=m1yq58km1390687994#3in1</t>
  </si>
  <si>
    <t>https://t.me/rostelecomofficial https://vk.com/rostelecom</t>
  </si>
  <si>
    <t>ООО «Волгоградский метизный завод»</t>
  </si>
  <si>
    <t>8 (8442) 49-31-06</t>
  </si>
  <si>
    <t>nkovalenko@vlgmz.ru</t>
  </si>
  <si>
    <t>https://yandex.ru/maps/org/volgogradskiy_metizny_zavod/77149631666/?ll=44.444885%2C48.646988&amp;z=17</t>
  </si>
  <si>
    <t>отсутствуют</t>
  </si>
  <si>
    <t>ООО «Специальные Сварные Металлоконструкции»</t>
  </si>
  <si>
    <t>sekretar@vlgssm.ru</t>
  </si>
  <si>
    <t>https://vlgssm.ru/</t>
  </si>
  <si>
    <t>https://vk.com/vlgssm</t>
  </si>
  <si>
    <t xml:space="preserve">
8 (8442) 28 18 30</t>
  </si>
  <si>
    <t>ИП Шипаев</t>
  </si>
  <si>
    <t>8937 558 62 22</t>
  </si>
  <si>
    <t>ИП Сорокин</t>
  </si>
  <si>
    <t>8 902 313 05 76</t>
  </si>
  <si>
    <t>pallasovka-foto@mail.ru</t>
  </si>
  <si>
    <t>https://imperiyaservis.uds.app/c</t>
  </si>
  <si>
    <t>https://vk.com/pallasovkafoto    https://ok.ru/profile/561278660604</t>
  </si>
  <si>
    <t>МКУК «Палласовская межпоселенческая централизованная библиотечная система»</t>
  </si>
  <si>
    <t>(84492) 62055</t>
  </si>
  <si>
    <t>https://pallas-mcbs.vgr.muzkult.ru/</t>
  </si>
  <si>
    <t>https://vk.com/club212387019     https://ok.ru/group/61675259166814  https://pallas-mcbs.vgr.muzkult.ru/rekvizity</t>
  </si>
  <si>
    <t>СПК Племзавод "Палласовский"</t>
  </si>
  <si>
    <t> 8 (84492) 6-12-42</t>
  </si>
  <si>
    <t>pal-spk@yandex.ru</t>
  </si>
  <si>
    <t>ООО "Жилье-Сервис"</t>
  </si>
  <si>
    <t>8 (84492) 6-20-38</t>
  </si>
  <si>
    <t> pal_zile-servis@mail.ru</t>
  </si>
  <si>
    <t>ФИЛИАЛ ПАЛЛАСОВСКОЕ ДОРОЖНОЕ РЕМОНТНО-СТРОИТЕЛЬНОЕ УПРАВЛЕНИЕ ГОСУДАРСТВЕННОГО БЮДЖЕТНОГО УЧРЕЖДЕНИЯ ВОЛГОГРАДСКОЙ ОБЛАСТИ "ВОЛГОГРАДАВТОДОР"</t>
  </si>
  <si>
    <t>8 (84492) 6-17-52</t>
  </si>
  <si>
    <t> infogs@volgoavtodor.ru</t>
  </si>
  <si>
    <t>ГКУ СО Палласовский центр социального обслуживания населения</t>
  </si>
  <si>
    <t>8(84492) 68-0-60</t>
  </si>
  <si>
    <t>pallasovskiy_cson@volganet.ru</t>
  </si>
  <si>
    <t>https://442fz.volganet.ru/025203/</t>
  </si>
  <si>
    <t>https://vk.com/pallcson</t>
  </si>
  <si>
    <t>ГБССУ СО ГПВИ «Палласовский дом-интернат для престарелых и инвалидов»</t>
  </si>
  <si>
    <t>8 (84492)62-0-24</t>
  </si>
  <si>
    <t> Pallasovskiy_DPI@volganet.ru  </t>
  </si>
  <si>
    <t>https://442fz.volganet.ru/025006/</t>
  </si>
  <si>
    <t>https://vk.com/palinternat   https://ok.ru/group/70000000654584</t>
  </si>
  <si>
    <t>ГКУ "Центр социальной защиты населения по Палласовскому району"</t>
  </si>
  <si>
    <t>8 (84492) 6-13-02</t>
  </si>
  <si>
    <t>tu23@volganet.ru </t>
  </si>
  <si>
    <t>https://soc.volganet.ru/24/</t>
  </si>
  <si>
    <t>https://vk.com/public216193044   https://t.me/cszn_pallasovka</t>
  </si>
  <si>
    <t>Общество с ограниченной ответственностью "Газпромгазораспределение Волгоград" Ремонтно-эксплуатационное управление "Жирновское"</t>
  </si>
  <si>
    <t>8 84454 5-23-75</t>
  </si>
  <si>
    <t>zhirnovsk@vlg-gaz.ru</t>
  </si>
  <si>
    <t>https://34gaz.ru/</t>
  </si>
  <si>
    <t>Закрытое акционерное общество «Нижневолжское управление технологического транспорта»</t>
  </si>
  <si>
    <t>(84454) 5-20-24</t>
  </si>
  <si>
    <t>nvutt@sntrans.ru</t>
  </si>
  <si>
    <t>http://nvutt.sntrans.ru/</t>
  </si>
  <si>
    <t>Администрация Жирновского муниципального района Волгоградской области</t>
  </si>
  <si>
    <t>+7 (84454) 5-25-23</t>
  </si>
  <si>
    <t>ra_zhirn@volganet.ru</t>
  </si>
  <si>
    <t>https://admzhirn.ru/</t>
  </si>
  <si>
    <t>https://vk.com/club172922797</t>
  </si>
  <si>
    <t>Волгоградское региональное управление ООО "ЛУКОЙЛ-ЭНЕРГОСЕТИ"</t>
  </si>
  <si>
    <t>+7 (8442) 58668</t>
  </si>
  <si>
    <t> energoseti@lukoil.com</t>
  </si>
  <si>
    <t>https://es.lukoil.ru/ru</t>
  </si>
  <si>
    <t>ООО "РИТЭК" ТПП "Волгограднефтегаз"</t>
  </si>
  <si>
    <t>8 (8442) 55-90-19</t>
  </si>
  <si>
    <t>Chancery@lukoil.com</t>
  </si>
  <si>
    <t>https://ritek.lukoil.ru/ru/</t>
  </si>
  <si>
    <t>ООО ГСИ Волгоградская фирма "НЗМ"</t>
  </si>
  <si>
    <t>vfnzm@nzm.ru</t>
  </si>
  <si>
    <t>https://www.nzm.ru</t>
  </si>
  <si>
    <t>ООО "Буровая компания "Евразия" проект "Жирновск"</t>
  </si>
  <si>
    <t>perm@bkegroup.ruht</t>
  </si>
  <si>
    <t>tp://www.bke.ru/</t>
  </si>
  <si>
    <t>ООО "Щелканинвест"</t>
  </si>
  <si>
    <t>84454 5-46-31</t>
  </si>
  <si>
    <t>Chelkan_invest@mail.ru</t>
  </si>
  <si>
    <t>ОБЩЕСТВО С ОГРАНИЧЕННОЙ ОТВЕТСТВЕННОСТЬЮ "ГК АГРОСТ"</t>
  </si>
  <si>
    <t>agrost@gkagrost.ru</t>
  </si>
  <si>
    <t>https://www.gkagrost.ru/#contacts</t>
  </si>
  <si>
    <t xml:space="preserve">29.01.07 Портной                                                                                                                                                                                       </t>
  </si>
  <si>
    <t xml:space="preserve">29.01.07 Портной       </t>
  </si>
  <si>
    <t>АНО СОН "БлагоДать"</t>
  </si>
  <si>
    <t>8 (84457) 2-00 -60</t>
  </si>
  <si>
    <t>ano_blagodat@mail.ru</t>
  </si>
  <si>
    <t>https://anoblagodat.ru/</t>
  </si>
  <si>
    <t>https://vk.com/public181501986</t>
  </si>
  <si>
    <t>ГКУ СО "Камышинский ЦСОН"</t>
  </si>
  <si>
    <t xml:space="preserve">8(84457) 4-23-60 </t>
  </si>
  <si>
    <t> Kamyshinskiy_CSON@volganet.ru</t>
  </si>
  <si>
    <t>https://442fz.volganet.ru/025161/</t>
  </si>
  <si>
    <t>https://vk.com/kam_cson</t>
  </si>
  <si>
    <t>ГКУ "Центр социальной защиты населения по городу Камышину</t>
  </si>
  <si>
    <t>(84457) 4-22-48</t>
  </si>
  <si>
    <t> tu35@volganet.ru</t>
  </si>
  <si>
    <t>https://soc.volganet.ru/35/</t>
  </si>
  <si>
    <t>https://vk.com/public176879042</t>
  </si>
  <si>
    <t>МБДОУ д/с №49 городского округа -город Камышин</t>
  </si>
  <si>
    <t>8 (84457) 6-35-92</t>
  </si>
  <si>
    <t>kam_ds49@volganet.ru</t>
  </si>
  <si>
    <t>https://kamds49.ucoz.net/</t>
  </si>
  <si>
    <t>https://vk.com/public217034958</t>
  </si>
  <si>
    <t>МБДОУ д/с №39 городского округа -город Камышин</t>
  </si>
  <si>
    <t>8 (84457) 5-22-12</t>
  </si>
  <si>
    <t>kam_ds39@volganet.ru</t>
  </si>
  <si>
    <t> http://kamdetsad39.ru</t>
  </si>
  <si>
    <t>https://vk.com/public206042352</t>
  </si>
  <si>
    <t>МБДОУ д/с №23 городского округа -город Камышин</t>
  </si>
  <si>
    <t>+7 (84457) 5-65-41</t>
  </si>
  <si>
    <t>dou23kam@yandex.ru</t>
  </si>
  <si>
    <t> http://detsad23-kam.ru</t>
  </si>
  <si>
    <t>https://vk.com/public217038572</t>
  </si>
  <si>
    <t>ООО "Газпром трансгаз Волгоград"</t>
  </si>
  <si>
    <t>(8442) 94-77-97</t>
  </si>
  <si>
    <t>adm@vlg.gazprom.ru,vlg@vlg.gazprom.ru</t>
  </si>
  <si>
    <t>https://volgograd-tr.gazprom.ru/</t>
  </si>
  <si>
    <t>https://vk.com/gazpromtransgazvolgograd?from=search</t>
  </si>
  <si>
    <t>ООО "Газпром газораспредение Волгоград"</t>
  </si>
  <si>
    <t>(8442) 49-17-98</t>
  </si>
  <si>
    <t>personal@vlg-gaz.ru</t>
  </si>
  <si>
    <t>https://vk.com/gazprom_gro_volgograd?from=search</t>
  </si>
  <si>
    <t>ООО "Газпром ПХГ" Волгоградское УПХГ</t>
  </si>
  <si>
    <t>(8442) 51-19-45</t>
  </si>
  <si>
    <t>s.sekretar@vlg.phg.gazprom.ru</t>
  </si>
  <si>
    <t>https://ugs.gazprom.ru/about/organization/volgogradskoe-uphg/</t>
  </si>
  <si>
    <t>https://t.me/gazprom_phg/1270</t>
  </si>
  <si>
    <t>adm@vlg.gazprom.ru, vlg@vlg.gazprom.ru</t>
  </si>
  <si>
    <t>ООО "Царицынский мясокомбинат"</t>
  </si>
  <si>
    <t>8(8442)54-32-56
8(8442)26-52-58</t>
  </si>
  <si>
    <t>info@avmk.ru</t>
  </si>
  <si>
    <t>Наш продукт - Волгоградский мясокомбинат (nash-product.ru)</t>
  </si>
  <si>
    <t>vk.com/vlgmk?ysclid=m21jgyqi5y305516933</t>
  </si>
  <si>
    <t>ИП Сергиенко</t>
  </si>
  <si>
    <t>8 (8442)59-92-70</t>
  </si>
  <si>
    <t>recruiting@konfetki34.ru</t>
  </si>
  <si>
    <t>https://confetkibaranochki.ru/</t>
  </si>
  <si>
    <t>https://t.me/confetkibaranochki</t>
  </si>
  <si>
    <t>ООО "ББ Групп"</t>
  </si>
  <si>
    <t>8(8442)60-02-57</t>
  </si>
  <si>
    <t>oooreka@mail.ru</t>
  </si>
  <si>
    <t>https://taplink.cc/rest.personazhi</t>
  </si>
  <si>
    <t>vk.com/rest.personazhi?ysclid=m21lwg9umr27524256
https://t.me/restpersonazhi</t>
  </si>
  <si>
    <t>ООО ТЦ "Зельгрос"</t>
  </si>
  <si>
    <t xml:space="preserve">8(8442)60-24-00 </t>
  </si>
  <si>
    <t>017-SK.Volgograd@Selgros.ru</t>
  </si>
  <si>
    <t>https://selgros.ru/</t>
  </si>
  <si>
    <t>https://vk.com/selgros_russia?ysclid=m21k733vco531268101
https://t.me/selgroscooking</t>
  </si>
  <si>
    <t>ООО "МЕТРО КЭШ ЭНД КЭРРИ"</t>
  </si>
  <si>
    <t>8 (800) 700-10-77</t>
  </si>
  <si>
    <t>HR.Store28@metro-cc.ru</t>
  </si>
  <si>
    <t>Интернет-магазин METRO: доставка продуктов на дом от 30 минут (metro-cc.ru)</t>
  </si>
  <si>
    <t>vk.com/mirmetrorussia?ysclid=m21l8ds4s6593751997
https://t.me/s/metroccrus</t>
  </si>
  <si>
    <t>ООО "Ашан"</t>
  </si>
  <si>
    <t>8(800)700-58-00</t>
  </si>
  <si>
    <t>https://www.auchan.ru/</t>
  </si>
  <si>
    <t>https://vk.com/auchan?ysclid=m21lnefqku513861576
https://t.me/auchanrus</t>
  </si>
  <si>
    <t>ООО "АЙ ТИ Ассистент"</t>
  </si>
  <si>
    <t>8(800)250-90-69</t>
  </si>
  <si>
    <t xml:space="preserve">info@itassistant.biz  </t>
  </si>
  <si>
    <t>г.Волгоград 7 Гвардейская 12 каб.106</t>
  </si>
  <si>
    <t>Смирнов Ф.Ф."Консалтинг"</t>
  </si>
  <si>
    <t>8(8442) 988-633</t>
  </si>
  <si>
    <t>www.itassistant.biz</t>
  </si>
  <si>
    <t>г. Волгогрд 7 Гвардейская 12 каб.406</t>
  </si>
  <si>
    <t>Дополнительный офис № 3349/46/20 Россельхозбанк</t>
  </si>
  <si>
    <t>8 (800) 100-01-00</t>
  </si>
  <si>
    <t>rshb.ru</t>
  </si>
  <si>
    <t>ОАО"Суровикинский элеватор"</t>
  </si>
  <si>
    <t>8(84473)2-21-56</t>
  </si>
  <si>
    <t>corp@surelevator.ru</t>
  </si>
  <si>
    <t>https://surelevator.ru/</t>
  </si>
  <si>
    <t>Дополнительный офис № 8621/0421 СберБанк</t>
  </si>
  <si>
    <t>8 800 555-55-50</t>
  </si>
  <si>
    <t>sberbank.ru</t>
  </si>
  <si>
    <t>ООО"ДОН"</t>
  </si>
  <si>
    <t>+7 844 739-13-92, +7 844 732-15-95</t>
  </si>
  <si>
    <t>don.lilia@yandex.ru</t>
  </si>
  <si>
    <t>ЗАО"Рассвет"</t>
  </si>
  <si>
    <t>+7 844 739-63-34</t>
  </si>
  <si>
    <t>liskinskoe@rambler.ru</t>
  </si>
  <si>
    <t>ГАУ ДО ВО "СШОР"</t>
  </si>
  <si>
    <t>8 (8442) 60-27-64</t>
  </si>
  <si>
    <t>Shor_34@volganet.ru</t>
  </si>
  <si>
    <t>https://sportrezerv.volgograd.ru/</t>
  </si>
  <si>
    <t>https://vk.com/shor_34</t>
  </si>
  <si>
    <t>ГАУ ДО ВО "Спортивная школа по гандболу "Динамо"</t>
  </si>
  <si>
    <t>8 (8442) 36-93-50</t>
  </si>
  <si>
    <t>handball-centre@mail.ru</t>
  </si>
  <si>
    <t>https://handball-centre.ru/</t>
  </si>
  <si>
    <t>https://t.me/s/crg_dinamosinara</t>
  </si>
  <si>
    <t>ГАУ ДО ВО «Спортивная школа по водным видам спорта «Спартак-Волгоград»</t>
  </si>
  <si>
    <t>8 (8442) 26-22-49</t>
  </si>
  <si>
    <t>spartak_volgograd@volganet.ru</t>
  </si>
  <si>
    <t>http://spartak-volgograd.com</t>
  </si>
  <si>
    <t>https://vk.com/spartak_vlg</t>
  </si>
  <si>
    <t>ООО "Коммунальщик"</t>
  </si>
  <si>
    <t>(84465)4 -12-88</t>
  </si>
  <si>
    <t>kommunalchik.frolovo@yandex.ru</t>
  </si>
  <si>
    <t>Фроловское ДРСУ</t>
  </si>
  <si>
    <t>(84465)2-39-45</t>
  </si>
  <si>
    <t>buh.dsu4@volgoavtodor.ru</t>
  </si>
  <si>
    <t>Спецнефтетрас транспортная компания ЗАО "Нижневолжское УТТ"</t>
  </si>
  <si>
    <t>8-84465-2-75-60</t>
  </si>
  <si>
    <t>office@nvutt-sntrans.ru</t>
  </si>
  <si>
    <t>ООО "Арчеда продукт"</t>
  </si>
  <si>
    <t>(84465) 4-01-50, 4-01-45</t>
  </si>
  <si>
    <t>secretar@archeda/ru</t>
  </si>
  <si>
    <t>"АО "Гуляевское"</t>
  </si>
  <si>
    <t>-</t>
  </si>
  <si>
    <t>chpk_gul@mail.ru</t>
  </si>
  <si>
    <t>ООО "Русь"</t>
  </si>
  <si>
    <t>(84465)4-65-11</t>
  </si>
  <si>
    <t>ofh-rusy@mail</t>
  </si>
  <si>
    <t>АО "Гуляевское"</t>
  </si>
  <si>
    <t>ООО "им.В.С.Ковалева"</t>
  </si>
  <si>
    <t>(84465)5-51-21</t>
  </si>
  <si>
    <t>spkkovaleva@yandex.ru</t>
  </si>
  <si>
    <t>ИП Сухов Д.А.</t>
  </si>
  <si>
    <t>8(84442)3-33-37</t>
  </si>
  <si>
    <t>mail@agro-teh.su</t>
  </si>
  <si>
    <t>https://agro-teh.su</t>
  </si>
  <si>
    <t xml:space="preserve">ОАО «Урюпинский крановый завод»                                         </t>
  </si>
  <si>
    <t>+7 84442 3 68 69</t>
  </si>
  <si>
    <t>info@ukran.ru</t>
  </si>
  <si>
    <t>https://urupinsk-kran.ru</t>
  </si>
  <si>
    <t>ООО "ЗАВОД АВТОТЕХНОЛОГИЙ"</t>
  </si>
  <si>
    <t>+7 (844) 229-87-69</t>
  </si>
  <si>
    <t>https://checko.ru/</t>
  </si>
  <si>
    <t>info@zavavto.ru</t>
  </si>
  <si>
    <t>Пекарня КУЛЬТУРА ХЛЕБА</t>
  </si>
  <si>
    <t> +7 (84442) 4-30-50</t>
  </si>
  <si>
    <t>https://www.piokok.com</t>
  </si>
  <si>
    <t>https://vk.com/kx_urup</t>
  </si>
  <si>
    <t>ООО "НАШ КРАЙ"</t>
  </si>
  <si>
    <t>+7 844 423-32-98</t>
  </si>
  <si>
    <t>oogarant@mail.ru</t>
  </si>
  <si>
    <t>https://www.list-org.com</t>
  </si>
  <si>
    <t>Кафе Веранда</t>
  </si>
  <si>
    <t>+7 (905) 335-00-01</t>
  </si>
  <si>
    <t>https://restaurantguru.ru/Veranda-Uryupinsk</t>
  </si>
  <si>
    <t>https://vk.com/cafe___veranda</t>
  </si>
  <si>
    <t>АТХ Ленинского района ПО "Автохозяйство" Ленинского района</t>
  </si>
  <si>
    <t>8(84478)4-14-81     8(84478)4-13-65</t>
  </si>
  <si>
    <t>poavto@mail.ru</t>
  </si>
  <si>
    <t>Кафе "Едим вкусно", Ленинск</t>
  </si>
  <si>
    <t>https://restaurantguru.ru/Edim-Vkusno-Leninsk</t>
  </si>
  <si>
    <t>Кафе "Пунш", Знаменск</t>
  </si>
  <si>
    <t xml:space="preserve">
+7 (967) 823-63-63 (доб. 85140)</t>
  </si>
  <si>
    <t>punch_zm</t>
  </si>
  <si>
    <t>https://www.sunpanda.ru/City-Znamensk/</t>
  </si>
  <si>
    <t>https://t.me/doniroll</t>
  </si>
  <si>
    <t>СПК "Престиж"</t>
  </si>
  <si>
    <t>E-mail: prest-07@mail.ru</t>
  </si>
  <si>
    <t>https://checko.ru/company/spk-prestizh-1173443011939</t>
  </si>
  <si>
    <t>СПК "Ахтуба"</t>
  </si>
  <si>
    <t>8(84478)4-14-44, 8(84478)4-13-56, 89047778487</t>
  </si>
  <si>
    <t>E-mail: ahtuba07@mail.ru</t>
  </si>
  <si>
    <t>ООО "Агроюг"</t>
  </si>
  <si>
    <t>E-mail: agroug2020@mail.ru
E-mail: agro-ug.sales@mail.ru</t>
  </si>
  <si>
    <t>https://lkzavod.ru/</t>
  </si>
  <si>
    <t>Ленинский районный суд</t>
  </si>
  <si>
    <t>(84478) 4-13-85</t>
  </si>
  <si>
    <t>http://lenin.vol.sudrf.ru</t>
  </si>
  <si>
    <t>Судебный участок № 32, Мировые судьи Ленинского района</t>
  </si>
  <si>
    <t>7 (84478) 4-27-48
+7 (84478) 4-27-64
+7 (84478) 4-10-43</t>
  </si>
  <si>
    <t>Ленинское районное отделение судебных приставов</t>
  </si>
  <si>
    <t>8(84478) 4-39-07</t>
  </si>
  <si>
    <t>МБУ «Городское хозяйство» администрации городского поселения г. Котово</t>
  </si>
  <si>
    <t xml:space="preserve"> (84455) 4-12-83, 4-29-92, </t>
  </si>
  <si>
    <t>gorhos-kotovo@mail.ru</t>
  </si>
  <si>
    <t>http://котово34.рф</t>
  </si>
  <si>
    <t>Администрация Котовского муниципального района Волгоградской области</t>
  </si>
  <si>
    <t xml:space="preserve"> (84455) 2-11-30,  2-24-75</t>
  </si>
  <si>
    <t>ra_kotov@volganet.ru</t>
  </si>
  <si>
    <t>https://admkotovo.ru/</t>
  </si>
  <si>
    <t>https://vk.com/club210963044</t>
  </si>
  <si>
    <t>МБОУ СОШ № 2 г. Котово</t>
  </si>
  <si>
    <t>(84455) 2-12-05,  4-23-57</t>
  </si>
  <si>
    <t>2_school@mail.ru</t>
  </si>
  <si>
    <t>https://kotovo2.volgogradschool.ru/</t>
  </si>
  <si>
    <t>https://vk.com/club210494522</t>
  </si>
  <si>
    <t xml:space="preserve">МУП Котовского муниципального района «Редакция газеты «Маяк»    </t>
  </si>
  <si>
    <t xml:space="preserve"> (84455) 2-23-94, 8(961)086-52-65</t>
  </si>
  <si>
    <t>jurnalist-mayak2@yandex.ru</t>
  </si>
  <si>
    <t>https://маяк-котово.рф/about.html</t>
  </si>
  <si>
    <t>https://vk.com/mayakkotovo</t>
  </si>
  <si>
    <t>ОАО  «Лапшинский элеватор»</t>
  </si>
  <si>
    <t>8(84455) 6-34-31, 6-34-44, 2-20-95</t>
  </si>
  <si>
    <t>lapelevator@yandex.ru</t>
  </si>
  <si>
    <t xml:space="preserve"> info@elevator-vlg.ru</t>
  </si>
  <si>
    <t>МБОУ СОШ № 3 г. Котово</t>
  </si>
  <si>
    <t>(84455) 4-39-15</t>
  </si>
  <si>
    <t>msoch33@yandex.ru</t>
  </si>
  <si>
    <t>https://3kotovo.volgogradschool.ru/</t>
  </si>
  <si>
    <t>https://vk.com/sh3_kotovo</t>
  </si>
  <si>
    <t>ООО "ВНИИБТ-Буровой инструмент" Котовский филиал</t>
  </si>
  <si>
    <t xml:space="preserve">sales-kf@integra.ru </t>
  </si>
  <si>
    <t>https://vniibt-bi.ru/contacts/</t>
  </si>
  <si>
    <t>ООО "Нижневолжское управление ремонта скважин" Филиал в г. Котово</t>
  </si>
  <si>
    <t>OKNURS@YANDEX.RU</t>
  </si>
  <si>
    <t>https://нурс.рф/</t>
  </si>
  <si>
    <t>OOО «РИТЭК», ТПП «Волгограднефтегаз»</t>
  </si>
  <si>
    <t>Priemnaya.RITS@lukoil.com</t>
  </si>
  <si>
    <t>https://ritek.lukoil.ru/ru/Contacts</t>
  </si>
  <si>
    <t>АО "Агрофирма "Восток"</t>
  </si>
  <si>
    <t>8(8449)6-22-96</t>
  </si>
  <si>
    <t>https://agrofirma-vostok.ru</t>
  </si>
  <si>
    <t>https://vk.com/agrofirma_vostok</t>
  </si>
  <si>
    <t>Николаевский филиал ФГБУ "Управление Волгоградмелиоводхоз"</t>
  </si>
  <si>
    <t>8 (84494) 6-16-98</t>
  </si>
  <si>
    <t>meliovodhoz@mail.ru</t>
  </si>
  <si>
    <t>vlgmelio.ru</t>
  </si>
  <si>
    <t>https://vk.com/public</t>
  </si>
  <si>
    <t>ООО "Лидер"</t>
  </si>
  <si>
    <t>8 (84494) 5-87-24</t>
  </si>
  <si>
    <t> lider@vlpost.ru</t>
  </si>
  <si>
    <t>http://www.lider34.ru</t>
  </si>
  <si>
    <t>Урюпинский крановый завод</t>
  </si>
  <si>
    <t>https://urupinsk-kran.ru/</t>
  </si>
  <si>
    <t>https://vk.com/ukzavod</t>
  </si>
  <si>
    <t>АО ХОУПАК</t>
  </si>
  <si>
    <t>8-800-101-82-82</t>
  </si>
  <si>
    <t>houpack@houpack.ru</t>
  </si>
  <si>
    <t>https://houpack.ru/</t>
  </si>
  <si>
    <t>https://vk.com/houpack</t>
  </si>
  <si>
    <t>Администрация городского округа город Урюпинск</t>
  </si>
  <si>
    <t>+7 (84442) 4-30-50</t>
  </si>
  <si>
    <t>ag_uryp@volganet.ru</t>
  </si>
  <si>
    <t>https://urupinsk.net/</t>
  </si>
  <si>
    <t>https://vk.com/iurup</t>
  </si>
  <si>
    <t>Межмуниципальный отдел МВД России "Урюпинский"</t>
  </si>
  <si>
    <t>8(84442) 4-34-18</t>
  </si>
  <si>
    <t>VOL_GDiR_1885@mvd.ru</t>
  </si>
  <si>
    <t>https://урюпинский.34.мвд.рф/</t>
  </si>
  <si>
    <t>https://ok.ru/mvd</t>
  </si>
  <si>
    <t>+7 (8458) 3-18-04</t>
  </si>
  <si>
    <t>https://vk.com/cszndubovka34?from=search</t>
  </si>
  <si>
    <t>ИП Бирич Максим Владимирович "Sushiap"</t>
  </si>
  <si>
    <t>7 904 424 14 14</t>
  </si>
  <si>
    <t>ap.pp.ru@yandex.ru</t>
  </si>
  <si>
    <t>https://sushiap.ru/index.php?route=information/</t>
  </si>
  <si>
    <t>ООО "Префаб Технологии"</t>
  </si>
  <si>
    <t>7(499)3001443</t>
  </si>
  <si>
    <t>markevichev@pik-element.ru</t>
  </si>
  <si>
    <t>https://prefabtech.ru/</t>
  </si>
  <si>
    <t>ООО "ДНС Ритейл"</t>
  </si>
  <si>
    <t>8 (800) 770-79-99</t>
  </si>
  <si>
    <t>dnsstore</t>
  </si>
  <si>
    <t>https://www.dnsgroup.ru/ru/</t>
  </si>
  <si>
    <t>t.me/dns_shop_ru</t>
  </si>
  <si>
    <t>МКУ "Межотраслевая централизованная бухгалтерия" р.п. Светлый Яр Волгоградской обл.</t>
  </si>
  <si>
    <t>(84477) 6-36-93</t>
  </si>
  <si>
    <t>mcb@svyar.ru</t>
  </si>
  <si>
    <t>ООО "Пегас Трейд" г.Волгоград</t>
  </si>
  <si>
    <t>89377497650, 89371011151</t>
  </si>
  <si>
    <t>pegastreid@yandex.ru</t>
  </si>
  <si>
    <t>https://pegastreid.clients.site</t>
  </si>
  <si>
    <t xml:space="preserve">
@pegastreid</t>
  </si>
  <si>
    <t>ООО "Сальск Обувь"</t>
  </si>
  <si>
    <t>8 (938) 108-19-24</t>
  </si>
  <si>
    <t>info@salsk-obuv.ru</t>
  </si>
  <si>
    <t>https://www.salsk-obuv.ru/</t>
  </si>
  <si>
    <t>АО "Банк Русский Стандарт" г. Волгоград</t>
  </si>
  <si>
    <t>8 800 200-62-00
+7 (495) 748-07-48</t>
  </si>
  <si>
    <t>rsb</t>
  </si>
  <si>
    <t>https://www.rsb.ru/</t>
  </si>
  <si>
    <t>ООО "Яндекс Крауд"</t>
  </si>
  <si>
    <t>7(495)7397000</t>
  </si>
  <si>
    <t xml:space="preserve">taxreports@yandex-team.ru
 </t>
  </si>
  <si>
    <t>https://crowd.yandex.ru/</t>
  </si>
  <si>
    <t>Межрайонная инспекция Федеральной налоговой службы №10 по Волгоградской обл.</t>
  </si>
  <si>
    <t xml:space="preserve"> 8-800-222-2222</t>
  </si>
  <si>
    <t>https://www.nalog.gov.ru/</t>
  </si>
  <si>
    <t>https://t.me/nalog_gov_ru</t>
  </si>
  <si>
    <t>АО "Себряковцемент"</t>
  </si>
  <si>
    <t xml:space="preserve">
sc@sebcement.ru</t>
  </si>
  <si>
    <t>https://sebcement.ru/</t>
  </si>
  <si>
    <t>ООО "УК "Жилищное хозяйство"</t>
  </si>
  <si>
    <t>8 (84463) 2-39-43</t>
  </si>
  <si>
    <t>OOOUKJH01@yandex.ru</t>
  </si>
  <si>
    <t>https://uk-zhilhoz.ru/</t>
  </si>
  <si>
    <t>ООО "ЕвроХим-ВолгаКалий"</t>
  </si>
  <si>
    <t>8-495-545-39-69</t>
  </si>
  <si>
    <t>info@eurochem.ru</t>
  </si>
  <si>
    <t>https://www.eurochem.ru/</t>
  </si>
  <si>
    <t>https://vk.com/volgakaliy</t>
  </si>
  <si>
    <t>администрация городского округа город Михайловка</t>
  </si>
  <si>
    <t>8(84463)2-13-52,  2-12-53</t>
  </si>
  <si>
    <t>ag_mih@volganet.ru</t>
  </si>
  <si>
    <t>https://mihadm.com/</t>
  </si>
  <si>
    <t>https://vk.com/public172924335</t>
  </si>
  <si>
    <t>ООО "Социальная аптека  Волга"</t>
  </si>
  <si>
    <t>8(863)310-55-60, 8(966)206-67-79</t>
  </si>
  <si>
    <t>personal@social-apteka.ru</t>
  </si>
  <si>
    <t>job.social-apteka.ru</t>
  </si>
  <si>
    <t>ООО "Аптека Апрель Волгоград"</t>
  </si>
  <si>
    <t>8-918-200-90-01</t>
  </si>
  <si>
    <t xml:space="preserve">https://apteka-april.ru/ </t>
  </si>
  <si>
    <t>Аптека Вита, ООО Юпитер</t>
  </si>
  <si>
    <t xml:space="preserve">8-800-755-00-03,  </t>
  </si>
  <si>
    <t>online_order@vitaexpress.ru</t>
  </si>
  <si>
    <t>https://vitaexpress.ru/</t>
  </si>
  <si>
    <t>https://vk.com/aptekivita?ysclid=m22ze6af62573981263</t>
  </si>
  <si>
    <t xml:space="preserve">Аптека Вита, ООО "Вега" </t>
  </si>
  <si>
    <t>konovalova.po@macros-edm.ru</t>
  </si>
  <si>
    <t xml:space="preserve">Аптека Вита ООО "Астра" </t>
  </si>
  <si>
    <t>ВО ГУП "Волгофарм"</t>
  </si>
  <si>
    <t>hr@volgofarm.ru</t>
  </si>
  <si>
    <t>https://volgofarm.ru/?ysclid=m22zohpoqi216556315</t>
  </si>
  <si>
    <t>https://ok.ru/group/55432907194396?ysclid=m22zq1rj1p59088611</t>
  </si>
  <si>
    <t>ООО "ЛУКОЙЛ-Волгограднефтепереработка"</t>
  </si>
  <si>
    <t>Anastasiya.Deriglazova@vnpz.lukoil.com</t>
  </si>
  <si>
    <t>https://lukoil.ru/Company/Career/Vacancies</t>
  </si>
  <si>
    <t>https://vk.com/lukoil?ysclid=m22zu4fm1f697060138</t>
  </si>
  <si>
    <t>ООО «ВПО «Волгохимнефть»</t>
  </si>
  <si>
    <t>8(84477)69146</t>
  </si>
  <si>
    <t>vhn@vhn.ru</t>
  </si>
  <si>
    <t>https://vhn.ru/</t>
  </si>
  <si>
    <t>https://vk.com/wall-104751884_132?ysclid=m2308z6837787542970</t>
  </si>
  <si>
    <t>ООО "ЭкоТОН"</t>
  </si>
  <si>
    <t>8 (8442) 60-00-01</t>
  </si>
  <si>
    <t xml:space="preserve"> info@ecoton34.ru</t>
  </si>
  <si>
    <t>ОАО "Волгоградский керамический завод"</t>
  </si>
  <si>
    <t>47-64-03</t>
  </si>
  <si>
    <t>oa0-vkz@mail.ru</t>
  </si>
  <si>
    <t>vkz.ru</t>
  </si>
  <si>
    <t>ОАО Волгоградский электромеханический завод"</t>
  </si>
  <si>
    <t>8-903-317-17-55</t>
  </si>
  <si>
    <t>vemzavod@yandex.ru</t>
  </si>
  <si>
    <t>prom-75dt.ru</t>
  </si>
  <si>
    <t>ООО "Волгоградский завод судового машиностроения"</t>
  </si>
  <si>
    <t>8-917-338-87-53</t>
  </si>
  <si>
    <t>aho@vzsm34/ru</t>
  </si>
  <si>
    <t>vzsm34.ru</t>
  </si>
  <si>
    <t xml:space="preserve">https://vk.com/vzsm34 </t>
  </si>
  <si>
    <t>ООО "Пласттрубмонтаж"</t>
  </si>
  <si>
    <t>40-28-37</t>
  </si>
  <si>
    <t>ptm@inbox.ru</t>
  </si>
  <si>
    <t>АО Промстройконструкция</t>
  </si>
  <si>
    <t>40-27-27</t>
  </si>
  <si>
    <t>psk-volgograd@mail.ru</t>
  </si>
  <si>
    <t>аопск.рф</t>
  </si>
  <si>
    <t>ООО "Строймонтажсервис"</t>
  </si>
  <si>
    <t>8-906-401-75-57</t>
  </si>
  <si>
    <t>OOOSMSGVNBK.RU</t>
  </si>
  <si>
    <t>АО "Северсталь канаты"</t>
  </si>
  <si>
    <t>8-937-534-04-00</t>
  </si>
  <si>
    <t>avbankina@severstal</t>
  </si>
  <si>
    <t>ООО "КИП-ЭЛЕКТРОМОНТАЖ"</t>
  </si>
  <si>
    <t>99-55-71</t>
  </si>
  <si>
    <t>kip-elektromontaj@mail.ru</t>
  </si>
  <si>
    <t>kip-elektromontaj.ru</t>
  </si>
  <si>
    <t xml:space="preserve">https://vk.com/kipem34 </t>
  </si>
  <si>
    <t>ОАО "Волгограднефтемаш"</t>
  </si>
  <si>
    <t>8-917-845-97-35</t>
  </si>
  <si>
    <t>Sidorova@vnm.ru</t>
  </si>
  <si>
    <t>vnm.ru</t>
  </si>
  <si>
    <t>https://vk.com/clubvolgogradneftemash</t>
  </si>
  <si>
    <t>https://vk.com/vzsm34</t>
  </si>
  <si>
    <t>ООО АПК Пригородный</t>
  </si>
  <si>
    <t>8 442-63-90-41</t>
  </si>
  <si>
    <t>apk.prigorod@mail.ru</t>
  </si>
  <si>
    <t>АО " Сельскохозяйственное предприятие "Заря"</t>
  </si>
  <si>
    <t>8442-61-84-70</t>
  </si>
  <si>
    <t>gup-zarya@yandex.ru</t>
  </si>
  <si>
    <t>https://vk.com/zarya_volgograd</t>
  </si>
  <si>
    <t>ООО "Тандер"</t>
  </si>
  <si>
    <t>8-800-200-90-02</t>
  </si>
  <si>
    <t>info@magnit.ru</t>
  </si>
  <si>
    <t>magnit.ru</t>
  </si>
  <si>
    <t>https://vk.com/magnitretail</t>
  </si>
  <si>
    <t>ООО "ЛЕНТА"</t>
  </si>
  <si>
    <t>8-846-339-30-10</t>
  </si>
  <si>
    <t>info@lenta.com</t>
  </si>
  <si>
    <t>https://vk.com/lentacom</t>
  </si>
  <si>
    <t xml:space="preserve">Общество с ограниченной ответственностью 
агентство Маркетинговых коммуникаций  «Вьюпоинт» </t>
  </si>
  <si>
    <t>7 (8442) 24‒24‒29</t>
  </si>
  <si>
    <t>post@vpoint.ru</t>
  </si>
  <si>
    <t>https://www.vpoint.ru/</t>
  </si>
  <si>
    <t>Волгоградское муниципальное учреждение культуры "Централизованная система городских библиотек" (ВМУК "ЦСГБ")</t>
  </si>
  <si>
    <t>8 (8442)-23-15-58</t>
  </si>
  <si>
    <t>volglib@mail.ru</t>
  </si>
  <si>
    <t xml:space="preserve">https://www.volglib.ru </t>
  </si>
  <si>
    <t>https://vk.com/bibvlg</t>
  </si>
  <si>
    <t xml:space="preserve">Общество с ограниченной
ответственностью «КОПАК» </t>
  </si>
  <si>
    <t>+7 (8442) 25-50-25</t>
  </si>
  <si>
    <t>kopak@kopak.ru</t>
  </si>
  <si>
    <t>https://kopak.ru/</t>
  </si>
  <si>
    <t>https://vk.com/kopakru</t>
  </si>
  <si>
    <t xml:space="preserve">Государственное казённое специализированное учреждение социального обслуживания «Волгоградский областной социально-реабилитационный центр для несовершеннолетних» </t>
  </si>
  <si>
    <t>8(8442) 94-53-59</t>
  </si>
  <si>
    <t>vo_src@volganet.ru</t>
  </si>
  <si>
    <t>http://luchik-vlg.ucoz.ru/</t>
  </si>
  <si>
    <t>ГОСУДАРСТВЕННОЕ КАЗЕННОЕ УЧРЕЖДЕНИЕ СОЦИАЛЬНОГО ОБСЛУЖИВАНИЯ "СОВЕТСКИЙ ЦЕНТР СОЦИАЛЬНОГО ОБСЛУЖИВАНИЯ НАСЕЛЕНИЯ"</t>
  </si>
  <si>
    <t>8 (8442) 41-24-65</t>
  </si>
  <si>
    <t>Sovetskiy_CSON@volganet.ru</t>
  </si>
  <si>
    <t>https://442fz.volganet.ru/025187/</t>
  </si>
  <si>
    <t>https://vk.com/sovetskiy_cson</t>
  </si>
  <si>
    <t>ГКСУ СО «Волгоградский областной реабилитационный центр для детей-инвалидов «Доверие»</t>
  </si>
  <si>
    <t>8(8442) 42-88-52</t>
  </si>
  <si>
    <t>Doverie@volganet.ru</t>
  </si>
  <si>
    <t>https://uszn.volgograd.ru/</t>
  </si>
  <si>
    <t>https://vk.com/doverievlg</t>
  </si>
  <si>
    <t>МДОУ "Центр развития ребенка № 2 Центрального района Волгограда"</t>
  </si>
  <si>
    <t>8(8442) 38-38-18</t>
  </si>
  <si>
    <t>moucrr2@volgadmin.ru</t>
  </si>
  <si>
    <t>https://mou2.oshkole.ru/</t>
  </si>
  <si>
    <t>https://vk.com/public217441997</t>
  </si>
  <si>
    <t>МДОУ "Детский сад № 160 Советского района Волгограда"</t>
  </si>
  <si>
    <t>8(8442) 41-01-37</t>
  </si>
  <si>
    <t>dou160@volgadmin.ru</t>
  </si>
  <si>
    <t>http://www.detskiysad160.ru/</t>
  </si>
  <si>
    <t>https://vk.com/detskiysad160</t>
  </si>
  <si>
    <t>МДОУ "Детский сад № 341 Дзержинского района Волгограда"</t>
  </si>
  <si>
    <t>8(8442) 58-64-90</t>
  </si>
  <si>
    <t>dou341@volgadmin.ru</t>
  </si>
  <si>
    <t>https://dou341.ru/</t>
  </si>
  <si>
    <t>https://vk.com/public217466173</t>
  </si>
  <si>
    <t>44.02.01 Дошкольное образование</t>
  </si>
  <si>
    <t>Муниципальное общеобразовательное учреждение 
«Лицей № 8 «Олимпия»
Дзержинского района Волгограда»</t>
  </si>
  <si>
    <t>8(8442)-58-80-83</t>
  </si>
  <si>
    <t>lyceum8@volgadmin.ru</t>
  </si>
  <si>
    <t>http://lyceum8.su</t>
  </si>
  <si>
    <t>https://vk.com/lyceum8olympia</t>
  </si>
  <si>
    <t>Муниципальное общеобразовательное учреждение «Средняя школа № 101 Дзержинского района Волгограда»</t>
  </si>
  <si>
    <t>7(8442)-54-92-74</t>
  </si>
  <si>
    <t>school101@volgadmin.ru</t>
  </si>
  <si>
    <t>https://vlgschool101.ru</t>
  </si>
  <si>
    <t>https://vk.com/school101vlg</t>
  </si>
  <si>
    <t>Муниципальное общеобразовательное учреждение "Средняя школа №85 имени Героя Российской Федерации Г.П. Лячина Дзержинского района Волгограда»</t>
  </si>
  <si>
    <t>7 (8442) 78-64-26</t>
  </si>
  <si>
    <t xml:space="preserve"> school85@volgadmin.ru</t>
  </si>
  <si>
    <t>http://vlgdzrschool85.oshkole.ru</t>
  </si>
  <si>
    <t>https://vk.com/public215707225</t>
  </si>
  <si>
    <t>МДОУ "Детский сад № 362 Дзержинского района Волгограда"</t>
  </si>
  <si>
    <t>8(8442) 53-93-48</t>
  </si>
  <si>
    <t>dou362@volgadmin.ru</t>
  </si>
  <si>
    <t>https://362dou.ucoz.ru/</t>
  </si>
  <si>
    <t>https://vk.com/public217443102</t>
  </si>
  <si>
    <t>МДОУ "Детский сад № 183 Дзержинского района Волгограда"</t>
  </si>
  <si>
    <t>8(8442) 78-60-98</t>
  </si>
  <si>
    <t>dou183@volgadmin.ru</t>
  </si>
  <si>
    <t>https://mdou183.ucoz.ru/</t>
  </si>
  <si>
    <t>https://vk.com/public217467893</t>
  </si>
  <si>
    <t>МОУ "Лицей № 10 Кировского района Волгограда"</t>
  </si>
  <si>
    <t>8(8442) 42-23-88</t>
  </si>
  <si>
    <t>lyceum10@volgadmin.ru</t>
  </si>
  <si>
    <t>https://lyceum10.ucoz.ru/</t>
  </si>
  <si>
    <t>https://vk.com/lyceum10</t>
  </si>
  <si>
    <t>МДОУ "Детский сад № 380 Дзержинского района Волгограда"</t>
  </si>
  <si>
    <t>8(8442) 36-24-86</t>
  </si>
  <si>
    <t>dou380@volgadmin.ru</t>
  </si>
  <si>
    <t>https://antoshka380.ucoz.ru/</t>
  </si>
  <si>
    <t>https://vk.com/public217443382</t>
  </si>
  <si>
    <t>МДОУ "Детский сад № 234 Ворошиловского района Волгограда"</t>
  </si>
  <si>
    <t>8(8442) 95-88-21</t>
  </si>
  <si>
    <t>dou234@volgadmin.ru</t>
  </si>
  <si>
    <t>https://mou234.oshkole.ru/</t>
  </si>
  <si>
    <t>https://vk.com/public217042972</t>
  </si>
  <si>
    <t>МДОУ "Детский сад № 19 Ворошиловского района Волгограда"</t>
  </si>
  <si>
    <t>8(8442) 97-16-04</t>
  </si>
  <si>
    <t>dou19@volgadmin.ru</t>
  </si>
  <si>
    <t>https://mou19.oshkole.ru/</t>
  </si>
  <si>
    <t>https://vk.com/public215240519</t>
  </si>
  <si>
    <t>Волгоградский производственный участок Приволжской дирекции по управлению терминально-складским комплексом структурного подразделения Центральной дирекции по управлению терминально- складским комплексом – филиала ОАО «РЖД»</t>
  </si>
  <si>
    <t xml:space="preserve">
+7 (8442) 90-29-83</t>
  </si>
  <si>
    <t>belozerovolval@yandex.ru</t>
  </si>
  <si>
    <t>www.rzd.ru</t>
  </si>
  <si>
    <t>Комитет юстиции Волгоградской области</t>
  </si>
  <si>
    <t>8442-35-38-00</t>
  </si>
  <si>
    <t>sud@volganet.ru</t>
  </si>
  <si>
    <t>https://ams.volgograd.ru/</t>
  </si>
  <si>
    <t>Управление Федеральной службы судебных приставов по Волгоградской области</t>
  </si>
  <si>
    <t>8442-95-95-13</t>
  </si>
  <si>
    <t>mail@r34.fssp.gov.ru</t>
  </si>
  <si>
    <t>https://r34.fssp.gov.ru/</t>
  </si>
  <si>
    <t>https://t.me/pristavvolgograd</t>
  </si>
  <si>
    <t>Арбитражный суд Волгоградской области</t>
  </si>
  <si>
    <t>8442-23-00-78</t>
  </si>
  <si>
    <t xml:space="preserve"> info@volgograd.arbitr.ru </t>
  </si>
  <si>
    <t xml:space="preserve">http://volgograd.arbitr.ru </t>
  </si>
  <si>
    <t>Управление Судебного департамента в Волгоградской области</t>
  </si>
  <si>
    <t>8442-33-05-10</t>
  </si>
  <si>
    <t xml:space="preserve">usd.vol.sudrf.ru  </t>
  </si>
  <si>
    <t>ГКУ ЦСЗН по г.Михайловка</t>
  </si>
  <si>
    <t>(84463) 0-02-21</t>
  </si>
  <si>
    <t>czn343700@yandex.ru</t>
  </si>
  <si>
    <t>http://www.czn34.volgograd.ru</t>
  </si>
  <si>
    <t>https://vk.com/mihcszn?from=search</t>
  </si>
  <si>
    <t>Михайловский РО ГУ ФССП по Волгоградской области</t>
  </si>
  <si>
    <t>(84463)2-72-82</t>
  </si>
  <si>
    <t>mto@r34.fssp.gov.ru</t>
  </si>
  <si>
    <t>https://r34.fssp.gov.ru</t>
  </si>
  <si>
    <t>https://vk.com/public217614497</t>
  </si>
  <si>
    <t>АУ "ЦГиЗ"</t>
  </si>
  <si>
    <t>(84463) 2-26-90</t>
  </si>
  <si>
    <t>mfc-mihailovka@mail.ru</t>
  </si>
  <si>
    <t>https://mfc.volganet.ru/</t>
  </si>
  <si>
    <t>https://vk.com/submih36?from=search</t>
  </si>
  <si>
    <t>МКОУ "СШ №5"</t>
  </si>
  <si>
    <t>(84463) 2-72-41</t>
  </si>
  <si>
    <t>school5Mikhailovka@yandex.ru</t>
  </si>
  <si>
    <t>http://mousosh5mix.ucoz.ru/</t>
  </si>
  <si>
    <t>https://vk.com/club734256</t>
  </si>
  <si>
    <t>МКОУ "СШ №7"</t>
  </si>
  <si>
    <t>(84463) 2-15-44</t>
  </si>
  <si>
    <t>samoL273@yandex.ru</t>
  </si>
  <si>
    <t>http://mihseven.moy.su/</t>
  </si>
  <si>
    <t>https://vk.com/mihseven?from=search</t>
  </si>
  <si>
    <t>МКОУ "СШ№10"</t>
  </si>
  <si>
    <t>(84463) 5-33-64</t>
  </si>
  <si>
    <t>m-school10@yandex.ru</t>
  </si>
  <si>
    <t>http://m-school10.shkola.hc.ru</t>
  </si>
  <si>
    <t>https://vk.com/mkoysh10?from=search</t>
  </si>
  <si>
    <t>МБУ "ГДК"</t>
  </si>
  <si>
    <t> (84463) 2-63-54 </t>
  </si>
  <si>
    <t>info@mihgdk.ru</t>
  </si>
  <si>
    <t>https://www.mihgdk.ru/</t>
  </si>
  <si>
    <t>https://vk.com/mihgdk</t>
  </si>
  <si>
    <t>ИП Свиридов А.Н. швейная мастерская "Анастасия"</t>
  </si>
  <si>
    <t>(84463)5-28-76</t>
  </si>
  <si>
    <t>https://vk.com/id413230217</t>
  </si>
  <si>
    <t>ИП Лапина Е.П.</t>
  </si>
  <si>
    <t>lapina_e@bk.ru</t>
  </si>
  <si>
    <t>ГБУ ВО Центр ГКО</t>
  </si>
  <si>
    <t>(84463)4-17-90</t>
  </si>
  <si>
    <t>mihalovka@volbti.ru</t>
  </si>
  <si>
    <t>http://volbti.ru/</t>
  </si>
  <si>
    <t>http://mfc.volganet.ru/</t>
  </si>
  <si>
    <t>Межмуниципальный отдел по г.Михайловка, Кумылженскому и Серафимовичскому районам управления росреестр по Волгоградской области</t>
  </si>
  <si>
    <t>(84463) 2‒00‒96</t>
  </si>
  <si>
    <t>corp@zoon.ru</t>
  </si>
  <si>
    <t>https://rosreestr.ru/</t>
  </si>
  <si>
    <t>https://vk.com/rosreestr_ru</t>
  </si>
  <si>
    <t>МКОУ "СШ№3"</t>
  </si>
  <si>
    <t>(84463) 2-46-22</t>
  </si>
  <si>
    <t>irad70@mail.ru</t>
  </si>
  <si>
    <t>http://school3.edumih34.ru</t>
  </si>
  <si>
    <t>https://vk.com/club209181640?from=search</t>
  </si>
  <si>
    <t>ГКОУ "Михайловская школа-интернат"</t>
  </si>
  <si>
    <t>(84463)2-39-88</t>
  </si>
  <si>
    <t>https://school-internat.ucoz.net/</t>
  </si>
  <si>
    <t>https://vk.com/mih_internat?from=search</t>
  </si>
  <si>
    <t>МКОУ "СШ №2"</t>
  </si>
  <si>
    <t>(84463) 4-23-73</t>
  </si>
  <si>
    <t>shschool2@yandex.ru</t>
  </si>
  <si>
    <t>https://school2mih.moy.su/</t>
  </si>
  <si>
    <t>https://vk.com/club209182489?from=search</t>
  </si>
  <si>
    <t>КФХ Ишкин М.Н.</t>
  </si>
  <si>
    <t>(937) 549-69-90</t>
  </si>
  <si>
    <t>kx-nv@bk.ru</t>
  </si>
  <si>
    <t>ООО "Тишанка"</t>
  </si>
  <si>
    <t>(844-63) 6-53-47</t>
  </si>
  <si>
    <t>shoootishanka@mail.ru</t>
  </si>
  <si>
    <t>ООО "Агро-сервис-запчасть"</t>
  </si>
  <si>
    <t>(84463) 4-40-01</t>
  </si>
  <si>
    <t>aszploshadka@mail.ru</t>
  </si>
  <si>
    <t>https://www.agro-sz.ru/index.php/servis</t>
  </si>
  <si>
    <t>https://vk.com/club100276742?from=search</t>
  </si>
  <si>
    <t>ООО «СКБ «Контур»</t>
  </si>
  <si>
    <t>+7(8442)99-68-87</t>
  </si>
  <si>
    <t>r34@skbkontur.ru</t>
  </si>
  <si>
    <t>www.kontur.ru</t>
  </si>
  <si>
    <t>ООО «СВС Сервис»</t>
  </si>
  <si>
    <t>svsservice@mail.ru</t>
  </si>
  <si>
    <t>https://complan.pro/</t>
  </si>
  <si>
    <t>https://vk.com/svsservis</t>
  </si>
  <si>
    <t>ПАО «Ростелеком»</t>
  </si>
  <si>
    <t>VLG@south.rt.ru</t>
  </si>
  <si>
    <t>www.volgograd.rt.ru</t>
  </si>
  <si>
    <t>https://vk.com/rostelecom</t>
  </si>
  <si>
    <t xml:space="preserve">АО «ПК « Ахтуба» </t>
  </si>
  <si>
    <t xml:space="preserve">(8442) 37-69-48, </t>
  </si>
  <si>
    <t>pk@akhtuba.ru</t>
  </si>
  <si>
    <t>http://www.akhtuba.ru/</t>
  </si>
  <si>
    <t xml:space="preserve">АО «Завод Метеор» </t>
  </si>
  <si>
    <t xml:space="preserve">+7 (8443) 34-26-94 </t>
  </si>
  <si>
    <t>info@meteor.su</t>
  </si>
  <si>
    <t>https://meteor.su/</t>
  </si>
  <si>
    <t>https://vk.com/meteor_v?from=search</t>
  </si>
  <si>
    <t xml:space="preserve">ОАО «ВЗРТО» </t>
  </si>
  <si>
    <t>+7 (8442) 36-73-10</t>
  </si>
  <si>
    <t xml:space="preserve">vzrto@mail.ru </t>
  </si>
  <si>
    <t>https://взрто.рф</t>
  </si>
  <si>
    <t>ООО «Специальные сварные металлоконструкции»</t>
  </si>
  <si>
    <t>+7 (8442) 28-18-30</t>
  </si>
  <si>
    <t>http://www.vlgssm.ru/</t>
  </si>
  <si>
    <t>АО «ВМК «Красный Октябрь»</t>
  </si>
  <si>
    <t>(8442) 74-80-05</t>
  </si>
  <si>
    <t>info@vmzko.ru</t>
  </si>
  <si>
    <t>http://www.vmzko.ru</t>
  </si>
  <si>
    <t>https://vk.com/vmzredoctober?ysclid=m21yf91y8g375879522</t>
  </si>
  <si>
    <t xml:space="preserve">ООО «Мир ковки» </t>
  </si>
  <si>
    <t>+7(919)792-97-99</t>
  </si>
  <si>
    <t>mirkovki34</t>
  </si>
  <si>
    <t>http://mirkovki34.ru</t>
  </si>
  <si>
    <t>https://vk.com/mirkovki34?ysclid=m21ygcows229997515</t>
  </si>
  <si>
    <t>ООО «Лайтпринт»</t>
  </si>
  <si>
    <t>8 988 009 59 83</t>
  </si>
  <si>
    <t>Kit34@yandex.ru</t>
  </si>
  <si>
    <t xml:space="preserve">АО ФНПЦ «Титан-Баррикады» </t>
  </si>
  <si>
    <t>8(8442) 74-98-09</t>
  </si>
  <si>
    <t>cdb@cdbtitan.ru</t>
  </si>
  <si>
    <t>https://cdbtitan.ru/</t>
  </si>
  <si>
    <t>https://vk.com/ckbtitan?from=search</t>
  </si>
  <si>
    <t>ООО «Стереотек»</t>
  </si>
  <si>
    <t>8 (800) 775-39-48</t>
  </si>
  <si>
    <t>avdeev@5dtech.pro</t>
  </si>
  <si>
    <t>https://taplink.cc/stereotech</t>
  </si>
  <si>
    <t>https://vk.com/5dtechpro?ysclid=m21yht03io857239932</t>
  </si>
  <si>
    <t>office@vmn.ru</t>
  </si>
  <si>
    <t>https://www.vnm.ru</t>
  </si>
  <si>
    <t>https://vk.com/clubvolgogradneftemash?from=search</t>
  </si>
  <si>
    <t xml:space="preserve">САТ МУП «Метроэлектротранс» </t>
  </si>
  <si>
    <t>gortransvolga@mail.ru</t>
  </si>
  <si>
    <t>http: //gortransvolga.ru</t>
  </si>
  <si>
    <t>https://vk.com/metroelektrotranskzn?from=search</t>
  </si>
  <si>
    <t>ООО «Юг-Моторс Авто»</t>
  </si>
  <si>
    <t>YUMAvto@mail.ru</t>
  </si>
  <si>
    <t>https://yuma-haval.ru</t>
  </si>
  <si>
    <t>https://vk.com/yugavto?from=search</t>
  </si>
  <si>
    <t xml:space="preserve">Публичное Акционерное общество «Саста» </t>
  </si>
  <si>
    <t>+7(49133)9−33−00</t>
  </si>
  <si>
    <t>info@sasta.ru</t>
  </si>
  <si>
    <t>http://www.sasta.ru</t>
  </si>
  <si>
    <t>ООО ТК-136 «Лента»</t>
  </si>
  <si>
    <t>26-85-99 доб. 702</t>
  </si>
  <si>
    <t>Igor.rossolko@lenta.com</t>
  </si>
  <si>
    <t>https://vk.com/search?q=ООО%20ТК-136%20«Лента»</t>
  </si>
  <si>
    <t>ООО «Многопрофильное предприятие «Авто»</t>
  </si>
  <si>
    <t>8-906-409-62-46</t>
  </si>
  <si>
    <t>ooo-mpavto@bk.ru</t>
  </si>
  <si>
    <t>ООО «Автобус»</t>
  </si>
  <si>
    <t>8(844) 277-02-06</t>
  </si>
  <si>
    <t>ООО_РАТР@ВК.RU</t>
  </si>
  <si>
    <t>ООО «ГРУЗ – ТОРГ»</t>
  </si>
  <si>
    <t>56-31-02</t>
  </si>
  <si>
    <t>cto_avto@mail.ru</t>
  </si>
  <si>
    <t>ООО «СТО грузовиков»</t>
  </si>
  <si>
    <t>+7(937) 707-700-5</t>
  </si>
  <si>
    <t>mail@stogruzovikov.ru</t>
  </si>
  <si>
    <t>http://стогрузовиков.рф/</t>
  </si>
  <si>
    <t>АО «Тандер»</t>
  </si>
  <si>
    <t>8 (800) 200-90-02</t>
  </si>
  <si>
    <t>Magnit.ru</t>
  </si>
  <si>
    <t>https://magnit.ru</t>
  </si>
  <si>
    <t>ГУП ВО «Волгоградавтотранс»</t>
  </si>
  <si>
    <t> + 7 (8442) 96-86-16</t>
  </si>
  <si>
    <t> vavtotrans@bk.ru</t>
  </si>
  <si>
    <t>https://vavtotrans.ru</t>
  </si>
  <si>
    <t>+7 (861) 210-98-10</t>
  </si>
  <si>
    <t>https://www.magnit.com</t>
  </si>
  <si>
    <t>ПАО «Сбербанк России»</t>
  </si>
  <si>
    <t>900,  8 800 555-55-50</t>
  </si>
  <si>
    <t>sberbank@sberbank.ru</t>
  </si>
  <si>
    <t>www.sberbank.com</t>
  </si>
  <si>
    <t>ПАО «СКБ – Банк»</t>
  </si>
  <si>
    <t>8 800 100-06-00</t>
  </si>
  <si>
    <t>luv@skbbank.ru</t>
  </si>
  <si>
    <t>www.skbbank.ru</t>
  </si>
  <si>
    <t>АО «Альфа – Банк»</t>
  </si>
  <si>
    <t>mail@alfabank.ru</t>
  </si>
  <si>
    <t>https://alfabank.ru</t>
  </si>
  <si>
    <t>https://vk.com/alfabank?from=search</t>
  </si>
  <si>
    <t>ГКУ "Центр социальной защиты населения по Тракторозаводскому району Волгограда"</t>
  </si>
  <si>
    <t>(8442) 79-34-51</t>
  </si>
  <si>
    <t>Traktorozavjdskiy_CSON@volganet.ru</t>
  </si>
  <si>
    <t>https://soc.volganet.ru</t>
  </si>
  <si>
    <t xml:space="preserve">https://vk.com/wall-188158185_3182?ysclid=m21ywu55e9189994105                    </t>
  </si>
  <si>
    <t>Администрация Тракторозаводского района г.Волгограда</t>
  </si>
  <si>
    <t xml:space="preserve">(8442)74-04-73; </t>
  </si>
  <si>
    <t>radm09@volgadmin.ru</t>
  </si>
  <si>
    <t>https://volgadmin.ru</t>
  </si>
  <si>
    <t>УПФР по Тракторозаводскому району Волгограда</t>
  </si>
  <si>
    <t xml:space="preserve">8 (800) 100-00-01 </t>
  </si>
  <si>
    <t>upfr45@044.pfr.ru</t>
  </si>
  <si>
    <t>pfr.gov.ru.   pfrf.ru</t>
  </si>
  <si>
    <t>https://vk.com/pension_fond</t>
  </si>
  <si>
    <t> (8442) 74-40-60 (приёмная).</t>
  </si>
  <si>
    <t> tu45@volganet.ru.</t>
  </si>
  <si>
    <t>ГКУ ВО «МФЦ»</t>
  </si>
  <si>
    <t>+7 (8442) 92-30-07</t>
  </si>
  <si>
    <t>mfc34@volganet.ru</t>
  </si>
  <si>
    <t>https://vk.com/mfcvlg34?ysclid=m21zdkn6kt456496661</t>
  </si>
  <si>
    <t>ООО «ЮРУслуги –СиЛа»</t>
  </si>
  <si>
    <t>(8442)26-69-63</t>
  </si>
  <si>
    <t>tvoi-urist34@mail.ru</t>
  </si>
  <si>
    <t>Управление Федеральной службы судебных приставов по Волгоградской обл.</t>
  </si>
  <si>
    <t>+7 (8442) 95-99-95</t>
  </si>
  <si>
    <t>https://vk.com/public217594661?ysclid=m21zf48ji1888419318</t>
  </si>
  <si>
    <t>Отделение №1 Управления МВД России по г. Волгограду</t>
  </si>
  <si>
    <t>8 (8442) 74-07-69</t>
  </si>
  <si>
    <t>adm_07@vol.mvd.ru</t>
  </si>
  <si>
    <t>https://vk.com/mvdvolgograd?ysclid=m21zglxigu580610998</t>
  </si>
  <si>
    <t>ООО «ВИВО-Маркет»</t>
  </si>
  <si>
    <t>8-906-172-16-99</t>
  </si>
  <si>
    <t>nvf@vivomarket.ru</t>
  </si>
  <si>
    <t>https://vivomarket.ru</t>
  </si>
  <si>
    <t>https://vk.com/vivomarket_ru?from=search</t>
  </si>
  <si>
    <t>ООО «Славиа»</t>
  </si>
  <si>
    <t>+7 (927) 508-26-60</t>
  </si>
  <si>
    <t>slavazryanin@yandex.ru</t>
  </si>
  <si>
    <t>ООО «Царицынский комбинат»</t>
  </si>
  <si>
    <t>+7 844 254-32-56</t>
  </si>
  <si>
    <t>a.akishin@vlgmk.ru</t>
  </si>
  <si>
    <t>https://nash-product.ru/</t>
  </si>
  <si>
    <t>Гостиница «Хилтон GardenInn»</t>
  </si>
  <si>
    <t>+7 8442 53-22-00</t>
  </si>
  <si>
    <t>Reservation@hgivolgograd.ru</t>
  </si>
  <si>
    <t>https://www.hilton.ru</t>
  </si>
  <si>
    <t>АО «ВАО Волгоград-Интурист»</t>
  </si>
  <si>
    <t>+7 (800) 300-26-59</t>
  </si>
  <si>
    <t>reservation@volgaintour.ru</t>
  </si>
  <si>
    <t> www.volgaintour.ru</t>
  </si>
  <si>
    <t>ООО ГК «Волгоград»</t>
  </si>
  <si>
    <t>+7 (909) 384-07-70</t>
  </si>
  <si>
    <t>reservation@hotelvolgograd.ru</t>
  </si>
  <si>
    <t>https://hotelvolgograd.ru</t>
  </si>
  <si>
    <t>Распил-Lux (ИП Чернышова Е.Е.)</t>
  </si>
  <si>
    <t>+7 905 399 74 44</t>
  </si>
  <si>
    <t>info@raspil-lux.ru</t>
  </si>
  <si>
    <t>https://raspil-lux.ru/</t>
  </si>
  <si>
    <t>https://t.me/raspil_lux</t>
  </si>
  <si>
    <t>Волгоградская мебельная фабрика «Астро»</t>
  </si>
  <si>
    <t>+7 960-881-74-66</t>
  </si>
  <si>
    <t>Astro@astromebel.ru</t>
  </si>
  <si>
    <t>http://astromebel.ru/</t>
  </si>
  <si>
    <t>https://vk.com/astromebel?ysclid=m23q1elo94403906757</t>
  </si>
  <si>
    <t>SranDy Faktory (ИП Волжанов В.А)</t>
  </si>
  <si>
    <t>volzan77@mail.ru</t>
  </si>
  <si>
    <t>https://dzen.ru/skandyfactory?share_to=link</t>
  </si>
  <si>
    <t>ООО «Волгарегионстрой»</t>
  </si>
  <si>
    <t>+7 (927) 255-57-80</t>
  </si>
  <si>
    <t>pobeda-park34@yandex.ru</t>
  </si>
  <si>
    <t>https://xn----7sbbbpf3bzaigm.xn--p1ai/</t>
  </si>
  <si>
    <t>https://vk.com/pobedaparkvlg</t>
  </si>
  <si>
    <t>Строительно-монтажное управление № 1-филиал АО "ПРИВОЛЖТРАНССТРОЙ"</t>
  </si>
  <si>
    <t>+7 (8442) 33-20-41</t>
  </si>
  <si>
    <t>privts@mail.ru</t>
  </si>
  <si>
    <t>https://privts.net/</t>
  </si>
  <si>
    <t>ООО «Пересвет-Юг»</t>
  </si>
  <si>
    <t>(8442) 30-25-00</t>
  </si>
  <si>
    <t>odo@peresvet-ug.ru</t>
  </si>
  <si>
    <t>https://peresvet-ug.ru/</t>
  </si>
  <si>
    <t>https://vk.com/peresvetug</t>
  </si>
  <si>
    <t>15.01.05 Сварщик (ручной и частично механизированной сварки (наплавки)</t>
  </si>
  <si>
    <t xml:space="preserve">ОАО «Волгограднефтемаш» </t>
  </si>
  <si>
    <t>+7 (8442) 40-70-85</t>
  </si>
  <si>
    <t>kea@vnm.ru</t>
  </si>
  <si>
    <t>https://vnm.ru/</t>
  </si>
  <si>
    <t>ООО "Морепласт"</t>
  </si>
  <si>
    <t>+7 (937) 533-39-39</t>
  </si>
  <si>
    <t>sale@moreplast.ru</t>
  </si>
  <si>
    <t>https://moreplast.ru/</t>
  </si>
  <si>
    <t>https://vk.com/moreplast</t>
  </si>
  <si>
    <t>ООО «Волгоградский Автобусный Парк»</t>
  </si>
  <si>
    <t>8 (812) 677-66-24</t>
  </si>
  <si>
    <t> info@transbalt-tk.ru</t>
  </si>
  <si>
    <t>https://piteravto.ru/</t>
  </si>
  <si>
    <t>https://vk.com/piteravto_spb</t>
  </si>
  <si>
    <t>ГУП ВО "Волгоградавтотранс"</t>
  </si>
  <si>
    <t> 8 (8442) 96-86-16</t>
  </si>
  <si>
    <t>vavtotrans@bk.ru</t>
  </si>
  <si>
    <t>https://vavtotrans.ru/</t>
  </si>
  <si>
    <t>ПЭК</t>
  </si>
  <si>
    <t>+7 (8442) 78-00-48</t>
  </si>
  <si>
    <t>pecom@pecom.ru</t>
  </si>
  <si>
    <t>https://pecom.ru/</t>
  </si>
  <si>
    <t>https://vk.com/pecom</t>
  </si>
  <si>
    <t>ГНТБУК «Ансамбль Российского Казачества»</t>
  </si>
  <si>
    <t>(8442)97-58-76</t>
  </si>
  <si>
    <t>Kazachy_kuren@volgantn.ru</t>
  </si>
  <si>
    <t>https://russiancossacks.com/</t>
  </si>
  <si>
    <t>https://vk.com/kazachiikuren</t>
  </si>
  <si>
    <t>"Жан и Параскева"</t>
  </si>
  <si>
    <t>8(8443) 31-74-17</t>
  </si>
  <si>
    <t>janparaskeva@gmail.com</t>
  </si>
  <si>
    <t>http://www.janparaskeva.ru/</t>
  </si>
  <si>
    <t>https://vk.com/janiparaskeva?ysclid=m23okha2zl917408950</t>
  </si>
  <si>
    <t>Ателье и школа шитья "Шить Просто"</t>
  </si>
  <si>
    <t>+7 (988) 051-81-10</t>
  </si>
  <si>
    <t>https://shit-prosto.clients.site/#about</t>
  </si>
  <si>
    <t>https://vk.com/vlg_atelie</t>
  </si>
  <si>
    <t>Ландшафт34</t>
  </si>
  <si>
    <t>+7 (903) 370 31 71</t>
  </si>
  <si>
    <t>mik-kindeev@yandex.ru</t>
  </si>
  <si>
    <t>https://landshaft34.com/</t>
  </si>
  <si>
    <t>https://t.me/M_i_k_1002</t>
  </si>
  <si>
    <t>ИП Рудченко Н.В.</t>
  </si>
  <si>
    <t>+7 8442 35 67 84</t>
  </si>
  <si>
    <t>Sales@florahouse.ru</t>
  </si>
  <si>
    <t>https://www.florahouse.ru/</t>
  </si>
  <si>
    <t>https://t.me/florahouse34</t>
  </si>
  <si>
    <t>Научно-учебная лабораторя "Ботанический сад"</t>
  </si>
  <si>
    <t>+7 8442 60 28 41</t>
  </si>
  <si>
    <t>botsad@vspu.ru</t>
  </si>
  <si>
    <t>https://vgpu.org/botsad</t>
  </si>
  <si>
    <t>http://vk.com/bsvgspu</t>
  </si>
  <si>
    <t>ООО «Альянс-Энерджи»</t>
  </si>
  <si>
    <t>8 (8442) 56-44-34</t>
  </si>
  <si>
    <t>https://allnrg.ru</t>
  </si>
  <si>
    <t>https://vk.com/alliance.energy777</t>
  </si>
  <si>
    <t>ООО «Поволжское деловое парнерство»</t>
  </si>
  <si>
    <t>8 (8442) 56-45-54</t>
  </si>
  <si>
    <t>mail@ooopdp.ru</t>
  </si>
  <si>
    <t>https://ooopdp.ru</t>
  </si>
  <si>
    <t>https://vk.com/wall-35728925_574</t>
  </si>
  <si>
    <t>ООО «УК «Жилищный коммунальный сервис»</t>
  </si>
  <si>
    <t>8 (8442) 59-25-88</t>
  </si>
  <si>
    <t>YC-JKS@yandex.ru</t>
  </si>
  <si>
    <t>https://mingkh.ru/volgogradskaya-oblast/volgograd/1133443000987/</t>
  </si>
  <si>
    <t>https://vk.com/wall-1488994_265681</t>
  </si>
  <si>
    <t>общество с ограниченной ответственностью "Еланский сыродельный комбинат"</t>
  </si>
  <si>
    <t>zavod@msk-elan.ru</t>
  </si>
  <si>
    <t>http://elan-sk.ru/</t>
  </si>
  <si>
    <t>общество с ограниченной ответственностью "РАДУГА"</t>
  </si>
  <si>
    <t>dneprovskij@mail.ru</t>
  </si>
  <si>
    <t>индивидуальный предприниматель "Долгов В.А."</t>
  </si>
  <si>
    <t>vovadolgov@yandex.ru</t>
  </si>
  <si>
    <t>ООО «УК «Жилкомсервис»</t>
  </si>
  <si>
    <t>+7 8442 59-25-88</t>
  </si>
  <si>
    <t>yc-jks@yandex.ru</t>
  </si>
  <si>
    <t>https://my-gkh.ru/getorganization/ooo-uk-zhilkomservis-volgogradskaya</t>
  </si>
  <si>
    <t>ООО "УПРАВЛЯЮЩАЯ КОМПАНИЯ "КОМФОРТНЫЙ ДОМ"</t>
  </si>
  <si>
    <t>+7 995 414-12-43</t>
  </si>
  <si>
    <t>dom.komfortvlg@mail.ru</t>
  </si>
  <si>
    <t>https://my-gkh.ru/getorganization/ooo-upravlyayushchaya-kompaniya-komfortny-dom</t>
  </si>
  <si>
    <t>ООО СХП "Зеленое хозяйство"</t>
  </si>
  <si>
    <t xml:space="preserve">нет </t>
  </si>
  <si>
    <t>https://zelhoz.ru/</t>
  </si>
  <si>
    <t>ООО "Фудтех Лаб"</t>
  </si>
  <si>
    <t>7 (960) 874-20-27</t>
  </si>
  <si>
    <t>maslovra@foodtech-lab.ru</t>
  </si>
  <si>
    <t>https://foodtech-lab.ru/</t>
  </si>
  <si>
    <t>Компании Айлант</t>
  </si>
  <si>
    <t>+7 (8442) 20-50-51</t>
  </si>
  <si>
    <t>mail@ailant.org</t>
  </si>
  <si>
    <t>https://ailant.com.ru/</t>
  </si>
  <si>
    <t>АО "Корпорация Красный Октябрь"</t>
  </si>
  <si>
    <t>7 (8442) 74-87-77</t>
  </si>
  <si>
    <t>https://www.vmzko.ru/</t>
  </si>
  <si>
    <t>ООО "ИБ ПРО"</t>
  </si>
  <si>
    <t>+7 (8442) 32-55-60</t>
  </si>
  <si>
    <t>info@ib-pro.ru</t>
  </si>
  <si>
    <t>https://ib-pro.ru/</t>
  </si>
  <si>
    <t>ООО "Сова" </t>
  </si>
  <si>
    <t>+7 844 276-42-48</t>
  </si>
  <si>
    <t>sova-feniks@mail.ru</t>
  </si>
  <si>
    <t>ООО «ВОЛГОГРАДНЕФТЕМАШ»</t>
  </si>
  <si>
    <t xml:space="preserve">office@vnm.ru </t>
  </si>
  <si>
    <t xml:space="preserve">https://www.vnm.ru/ </t>
  </si>
  <si>
    <t>ИП  Жилкин Николай Николаевич</t>
  </si>
  <si>
    <t xml:space="preserve">niknik78@mail.ru </t>
  </si>
  <si>
    <t>ООО «САНТЕХГРАД»</t>
  </si>
  <si>
    <t>8 (8442) 60‒05‒06</t>
  </si>
  <si>
    <t xml:space="preserve">santehgrad.group@mail.ru </t>
  </si>
  <si>
    <t>https://santehgrad34.ru/</t>
  </si>
  <si>
    <t>29.02.04 Конструирование, моделирование и технология швейных изделий</t>
  </si>
  <si>
    <t>ООО "ЦАРИЦЫНСКАЯ ОБЪЕДИНЕННАЯ МАНУФАКТУРА"</t>
  </si>
  <si>
    <t>8 (8442) 41-81-83</t>
  </si>
  <si>
    <t>aora.common@list.ru</t>
  </si>
  <si>
    <t>http://viktoria-v.ru/</t>
  </si>
  <si>
    <t>ООО "ТД Гамма Текс"</t>
  </si>
  <si>
    <t>8 (844) 226-32-46</t>
  </si>
  <si>
    <t>tdgammatex@mail.ru</t>
  </si>
  <si>
    <t>http://www.tdgammatex.ru/</t>
  </si>
  <si>
    <t>https://vk.com/miataintop</t>
  </si>
  <si>
    <t>ООО "Кайлер Групп"</t>
  </si>
  <si>
    <t>8(8442) 50-05-60</t>
  </si>
  <si>
    <t>kotlyarоv-av@mail.ru</t>
  </si>
  <si>
    <t>https://volgograd.cataloxy.ru/firms/kotlyarov.store.htm</t>
  </si>
  <si>
    <t>38.02.01Экономика и бухгалтерский учет</t>
  </si>
  <si>
    <t>ГБУ Волгоградской области "Центр государственной кадастровой оценки"</t>
  </si>
  <si>
    <t>+7 (8442) 31-94-03</t>
  </si>
  <si>
    <t>ibti@volbti.ru</t>
  </si>
  <si>
    <t>https://volbti.ru</t>
  </si>
  <si>
    <t>ООО "Фирма34"</t>
  </si>
  <si>
    <t>+7 905 331 77 34</t>
  </si>
  <si>
    <t>k_yulia06@mail.ru</t>
  </si>
  <si>
    <t xml:space="preserve">ИФНС Центрального района </t>
  </si>
  <si>
    <t>+7 (8442) 32-67-35</t>
  </si>
  <si>
    <t>https://www.nalog.gov.ru/rn34/apply_fts/#spoiler_mobile2</t>
  </si>
  <si>
    <t>https://vk.com/nalog_gov_ru</t>
  </si>
  <si>
    <t>40.02.01 Право и организация социального обеспечения</t>
  </si>
  <si>
    <t>ООО "Оксивента"</t>
  </si>
  <si>
    <t>info@oxiventa.ru</t>
  </si>
  <si>
    <t>https://oxiventa.ru/index.php/kontakty</t>
  </si>
  <si>
    <t>https://telegram:contact@oxivent</t>
  </si>
  <si>
    <t>ООО "ТВОРЧЕСКАЯ МАСТЕРСКАЯ "МЭРИ ПОППИНС"</t>
  </si>
  <si>
    <t>(+7) 902-311-2688</t>
  </si>
  <si>
    <t>mary-po@mail.ru</t>
  </si>
  <si>
    <t>https://mary-p.ru/contacts</t>
  </si>
  <si>
    <t>https://vk.com/marypoppins_vlg</t>
  </si>
  <si>
    <t xml:space="preserve"> ООО "Foton"</t>
  </si>
  <si>
    <t xml:space="preserve"> +7-905-391-09-53</t>
  </si>
  <si>
    <t>Foton.vlg@mail.ru</t>
  </si>
  <si>
    <t>https://foton34.ru</t>
  </si>
  <si>
    <t>https://vk.com/foton34vlg</t>
  </si>
  <si>
    <t>ГКУ "Центр социальной защиты населения по г. Камышину"</t>
  </si>
  <si>
    <t xml:space="preserve"> (84457) 43668</t>
  </si>
  <si>
    <t>tu35@social.volganet.ru</t>
  </si>
  <si>
    <t>http://soc.volganet.ru/35/</t>
  </si>
  <si>
    <t>ГКУ "Центр социальной защиты населения по Камышинскому району"</t>
  </si>
  <si>
    <t>(84457) 91894</t>
  </si>
  <si>
    <t>tu10@social.volganet.ru</t>
  </si>
  <si>
    <t>http://soc.volganet.ru/10/</t>
  </si>
  <si>
    <t>35 ККБ</t>
  </si>
  <si>
    <t>МО МВД "Камышинский"</t>
  </si>
  <si>
    <t>(84457) 4-75-25</t>
  </si>
  <si>
    <t>VOL_GDiR_1864@mvd.ru</t>
  </si>
  <si>
    <t>https://камышинский.34.мвд.рф/</t>
  </si>
  <si>
    <t>ИК-5 УФСИН России по Волгоградской области</t>
  </si>
  <si>
    <t>8 (84457) 4-99-94</t>
  </si>
  <si>
    <t>ik-5@34.fsin.gov.ru</t>
  </si>
  <si>
    <t>www.34.fsin.gov.ru/images/ik_5.php</t>
  </si>
  <si>
    <t>ИК-24 УФСИН России по Волгоградской области</t>
  </si>
  <si>
    <t>8 (84457) 5-35-37</t>
  </si>
  <si>
    <t>ik-24@34.fsin.gov.ru</t>
  </si>
  <si>
    <t>https://34.fsin.gov.ru/images/ik_24.php</t>
  </si>
  <si>
    <t>Воспитательная колония УФСИН России по Волгоградской области</t>
  </si>
  <si>
    <t>8 (844570) 4-34-16, 88442 (40-18-00)</t>
  </si>
  <si>
    <t>kvk@34.fsin.gov.ru, koloniya-vospita@mail.ru</t>
  </si>
  <si>
    <t>www.34.fsin.gov.ru/images/vk.php</t>
  </si>
  <si>
    <t>Камышинский районный отдел Управления ФССП России по Волгоградской области</t>
  </si>
  <si>
    <t>8(84457) 4-32-29</t>
  </si>
  <si>
    <t>osp-11@r34.fssp.gov.ru</t>
  </si>
  <si>
    <t>Участки мировых судей г. Камышин</t>
  </si>
  <si>
    <t>8(84457) 2-52-72 8 (84457) 2-53-23, +7 (84457) 2-54-64, +7 (84457) 2-03-99, +7 (84457) 2-50-73</t>
  </si>
  <si>
    <t>19.vol.msudrf.ru, 21.vol.msudrf.ru</t>
  </si>
  <si>
    <t>ОАО "Новоаннинский КХП"</t>
  </si>
  <si>
    <t>8(84447) 3-24-52</t>
  </si>
  <si>
    <t>novankhp@reg.avtig.ru</t>
  </si>
  <si>
    <t>http://novah.ru</t>
  </si>
  <si>
    <t>Филиал ФГБУ "Россельхозцентр" по Волгоградской области</t>
  </si>
  <si>
    <t>8(8442) 97-77-21</t>
  </si>
  <si>
    <t>rsc34@mail.ru</t>
  </si>
  <si>
    <t>http://rsc34.ru</t>
  </si>
  <si>
    <t>ООО "Солнечная страна"</t>
  </si>
  <si>
    <t>8(844247) 3-16-84</t>
  </si>
  <si>
    <t>sunland@list.ru</t>
  </si>
  <si>
    <t>http://Semena-land.ru</t>
  </si>
  <si>
    <t>МБУ "Хозяйственная служба и благоустройство"</t>
  </si>
  <si>
    <t>8(84447) 3-11-92</t>
  </si>
  <si>
    <t>info.dr@inbox.ru</t>
  </si>
  <si>
    <t>http://city-newanna.ru</t>
  </si>
  <si>
    <t>ООО "ЖСК Новострой"</t>
  </si>
  <si>
    <t>8(84447) 3-43-54</t>
  </si>
  <si>
    <t>zsknovostroi@yandex.ru</t>
  </si>
  <si>
    <t>МАУ "Алексеевское управление по благоустройству и муниципальному хозяйству"</t>
  </si>
  <si>
    <t>8(84446) 3-16-47</t>
  </si>
  <si>
    <t>admalex01@mail.ru</t>
  </si>
  <si>
    <t>ООО "Партнер"</t>
  </si>
  <si>
    <t>8-905-333-22-73</t>
  </si>
  <si>
    <t>tatjana.shilina@yandex.ru</t>
  </si>
  <si>
    <t>ООО "Фирма "Мельник"</t>
  </si>
  <si>
    <t>8(84447) 5-54-34</t>
  </si>
  <si>
    <t>firma_melnik@outlook.com</t>
  </si>
  <si>
    <t>ООО "Гостиный двор"</t>
  </si>
  <si>
    <t>8(84447) 3-60-29</t>
  </si>
  <si>
    <t>gostin-dvor2011@yandex.ru</t>
  </si>
  <si>
    <t>ГБУ ВО "Новоаннинская РайсББЖ"</t>
  </si>
  <si>
    <t>8(84447) 3-47-12</t>
  </si>
  <si>
    <t>nova_sbbg@mail.ru</t>
  </si>
  <si>
    <t>https://vetst22.volganet.ru</t>
  </si>
  <si>
    <t>ГБУ ВО "Волгоградская облветлаборатория"</t>
  </si>
  <si>
    <t>8(8442) 90-29-88</t>
  </si>
  <si>
    <t>vet_lab@mail.ru</t>
  </si>
  <si>
    <t>http://uv.volgograd.ru</t>
  </si>
  <si>
    <t>Колхоз племзавод им. Калинина</t>
  </si>
  <si>
    <t>8(84447) 5-53-72</t>
  </si>
  <si>
    <t>plemzavod-kalinina@yandex.ru</t>
  </si>
  <si>
    <t>Государственное бюджетное учреждение здравоохранения «Клиническая станция скорой медицинской помощи»</t>
  </si>
  <si>
    <t>8(8442) 78-90-19</t>
  </si>
  <si>
    <t>ssmp@volganet.ru</t>
  </si>
  <si>
    <t>ssmpvlg.ru</t>
  </si>
  <si>
    <t>https://vk.com/club128853924</t>
  </si>
  <si>
    <t>Государственное учреждение здравоохранения «Клиническая поликлиника № 28»</t>
  </si>
  <si>
    <t>8(8442)58-82-30</t>
  </si>
  <si>
    <t>kp28@volganet.ru</t>
  </si>
  <si>
    <t>http://kp28v.ru/</t>
  </si>
  <si>
    <t>https://vk.com/kp28vlg</t>
  </si>
  <si>
    <t>Государственное учреждение здравоохранения «Поликлиника № 2»</t>
  </si>
  <si>
    <t>8(8442) 28-80-10</t>
  </si>
  <si>
    <t>p2@volganet.ru</t>
  </si>
  <si>
    <t>https://p2vlg.ru/</t>
  </si>
  <si>
    <t>https://vk.com/p2vlg</t>
  </si>
  <si>
    <t>Государственное бюджетное учреждение здравоохранения «Клиническая станция скорой медицинской помощи» филиал №1 подстанция №18</t>
  </si>
  <si>
    <t>8(8443) 31-21-02</t>
  </si>
  <si>
    <t>kssmp-vlz.narod.ru</t>
  </si>
  <si>
    <t>https://ssmpvlg.ru/contacts/dispetcherskie-podstantsii-g-volzhskogo/</t>
  </si>
  <si>
    <t>Государственное бюджетное учреждение здравоохранения «Городская клиническая больница № 1 им.С.З.Фишера»</t>
  </si>
  <si>
    <t>8(8443)29-22-22 доб. 6</t>
  </si>
  <si>
    <t>gkb1fishera@volganet.ru</t>
  </si>
  <si>
    <t>https://gb1.ru/contacts/</t>
  </si>
  <si>
    <t>https://vk.com/fisher_hospital</t>
  </si>
  <si>
    <t>Государственное бюджетное учреждение здравоохранения "Михайловская центральная районная больница"</t>
  </si>
  <si>
    <t>8(8446)32-74-71</t>
  </si>
  <si>
    <t>crb_mihaylovka@volganet.ru</t>
  </si>
  <si>
    <t>https://mihailovka-crb.ru/kontakty/</t>
  </si>
  <si>
    <t>https://vk.com/crbmikh</t>
  </si>
  <si>
    <t>Государственное бюджетное учреждение здравоохранения «Урюпинская Центральная районная больница имени В.Ф. Жогова»</t>
  </si>
  <si>
    <t>8 (84442) 3-81-00</t>
  </si>
  <si>
    <t>crb_urupinsk@volganet.ru</t>
  </si>
  <si>
    <t>https://урюпинская-црб.рф/</t>
  </si>
  <si>
    <t>https://vk.com/urupcrb</t>
  </si>
  <si>
    <t xml:space="preserve">Государственное бюджетное учреждение здравоохранения г.Камышина «Клиническая станция скорой медицинской помощи» </t>
  </si>
  <si>
    <t xml:space="preserve">8(84457) 2-94-95 </t>
  </si>
  <si>
    <t>ssmp_kamyshin@vomiac.ru</t>
  </si>
  <si>
    <t>edu2you.ru</t>
  </si>
  <si>
    <t xml:space="preserve">https://vk.com/wall-19544351_3795?ysclid=m1z20h7m4q414580216 </t>
  </si>
  <si>
    <t>Государственное бюджетное учреждение здравоохранения «Волгоградский областной клинический перинатальный центр № 2», Волгоград</t>
  </si>
  <si>
    <t>8(8442) 99-07-00</t>
  </si>
  <si>
    <t>vokpc2@volganet.ru</t>
  </si>
  <si>
    <t>vokpc2.ru</t>
  </si>
  <si>
    <t>https://vk.com/vokpc2</t>
  </si>
  <si>
    <t>Государственное учреждение здравоохранения «Родильный дом № 4»</t>
  </si>
  <si>
    <t>8(8442) 67-32-26</t>
  </si>
  <si>
    <t>rd4@volganet.ru</t>
  </si>
  <si>
    <t>roddom4vlg.ru</t>
  </si>
  <si>
    <t>https://vk.com/rod_dom4</t>
  </si>
  <si>
    <t>Государственное учреждение здравоохранения «Клинический родильный дом № 2»</t>
  </si>
  <si>
    <t>8(8442) 33-45-55</t>
  </si>
  <si>
    <t>rd2@volganet.ru</t>
  </si>
  <si>
    <t>krd2.ru</t>
  </si>
  <si>
    <t>https://vk.com/club216569752</t>
  </si>
  <si>
    <t xml:space="preserve">Государственное бюджетное учреждение здравоохранения "Центральная городская больница" г. Камышина </t>
  </si>
  <si>
    <t>+7 (988) 985-57-18</t>
  </si>
  <si>
    <t xml:space="preserve">gb_kam@volganet.ru </t>
  </si>
  <si>
    <t>http://www.cgbkam.ru/</t>
  </si>
  <si>
    <t xml:space="preserve">https://vk.com/public216472581?ysclid=m1z227nsx1807121544 </t>
  </si>
  <si>
    <t>Государственное бюджетное учреждение здравоохранения г.Камышина "Городская больница №1"</t>
  </si>
  <si>
    <t> 8(844-57) 4-39-46</t>
  </si>
  <si>
    <t>gb1_kam@volganet.ru</t>
  </si>
  <si>
    <t>gb1kam.ru/index.php/kontakty-i-grafik-raboty</t>
  </si>
  <si>
    <t xml:space="preserve">https://vk.com/public217838092?ysclid=m1z2fbjtjm571884113 </t>
  </si>
  <si>
    <t>Государственное бюджетное учреждение здравоохранения «Волгоградское областное бюро судебно-медицинской экспертизы»</t>
  </si>
  <si>
    <t>8(8442) 36-75-55</t>
  </si>
  <si>
    <t>vobsme@volganet.ru</t>
  </si>
  <si>
    <t>https://volgograd-sudmed.ru/</t>
  </si>
  <si>
    <t>Государственное учреждение здравоохранения «Консультативно-диагностическая поликлиника № 2»</t>
  </si>
  <si>
    <t>kdp2@volganet.ru</t>
  </si>
  <si>
    <t>https://kdp-2.ru/</t>
  </si>
  <si>
    <t>https://m.vk.com/club134100150</t>
  </si>
  <si>
    <t>Государственное бюджетное учреждение здравоохранения «Волгоградская областная клиническая больница № 1», Волгоград</t>
  </si>
  <si>
    <t>vokb1@volganet.ru</t>
  </si>
  <si>
    <t>https://vokb1.ru/</t>
  </si>
  <si>
    <t>https://vk.com/vokb_1</t>
  </si>
  <si>
    <t>Государственное автономное учреждение здравоохранения «Волгоградская областная клиническая стоматологическая поликлиника», Волгоград</t>
  </si>
  <si>
    <t>voksp@volganet.ru</t>
  </si>
  <si>
    <t>oblstom-vlg.ru</t>
  </si>
  <si>
    <t>https://m.vk.com/oblstomvlg?ysclid=m20ivm4o3y49287584</t>
  </si>
  <si>
    <t>ГАУЗ "Клиническая стоматологическая поликлиника №3"</t>
  </si>
  <si>
    <t>8(8442) 70-87-23</t>
  </si>
  <si>
    <t>sp3@volganet.ru</t>
  </si>
  <si>
    <t>https://стом3.рф/contacts/</t>
  </si>
  <si>
    <t>https://m.vk.com/stom3volgograd?ysclid=m20iw2ljd959199074</t>
  </si>
  <si>
    <t>Государственное автономное учреждение здравоохранения «Стоматологическая поликлиника № 8»</t>
  </si>
  <si>
    <t>8(8442) 58-55-30</t>
  </si>
  <si>
    <t>sp8@volganet.ru</t>
  </si>
  <si>
    <t>dantist8.ru</t>
  </si>
  <si>
    <t>https://vk.com/dantist8vlg</t>
  </si>
  <si>
    <t>ГУП "Волгофарм"</t>
  </si>
  <si>
    <t>vf1@volgofarm.ru</t>
  </si>
  <si>
    <t>https://volgofarm.ru/?ysclid=m21gc1sap9842563214</t>
  </si>
  <si>
    <t xml:space="preserve">ООО "Рона" </t>
  </si>
  <si>
    <t>https://vitaexpress.ru/about/</t>
  </si>
  <si>
    <t>ООО аптека "Флора"</t>
  </si>
  <si>
    <t>8(8443)31-51-60</t>
  </si>
  <si>
    <t>aptekaflora@mail.ru</t>
  </si>
  <si>
    <t>https://www.mup-flora.ru/</t>
  </si>
  <si>
    <t>8(8442) 36-36-23, 37-03-47, 36-36-86</t>
  </si>
  <si>
    <t>Государственное учреждение здравоохранения «Городская клиническая больница скорой медицинской помощи № 25»</t>
  </si>
  <si>
    <t>8(8442) 58-54-26</t>
  </si>
  <si>
    <t>kbsmp25@volganet.ru</t>
  </si>
  <si>
    <t>https://kb25.ru/</t>
  </si>
  <si>
    <t>https://vk.com/25bolnicavolgograd</t>
  </si>
  <si>
    <t>Государственное учреждение здравоохранения «Клиническая больница скорой медицинской помощи № 7»</t>
  </si>
  <si>
    <t>8(8442) 41-02-23, 41-03-91</t>
  </si>
  <si>
    <t>kbsmp7@volganet.ru</t>
  </si>
  <si>
    <t>https://kbsmp7.ru/</t>
  </si>
  <si>
    <t>https://vk.com/kbsmp_7</t>
  </si>
  <si>
    <t>Государственное бюджетное учреждение здравоохранения "Михайловская городская детская больница"</t>
  </si>
  <si>
    <t>8(8446)33-34-63</t>
  </si>
  <si>
    <t>db_mihayl@vomiac.ru</t>
  </si>
  <si>
    <t>https://medvisor.ru/mikhaylovka/hospitals/10305/</t>
  </si>
  <si>
    <t>https://m.ok.ru/group/70000003489969</t>
  </si>
  <si>
    <t>Государственное бюджетное учреждение здравоохранения " Клиническая станция скорой медицинской помощи" филиал № 3, г. Михайловка</t>
  </si>
  <si>
    <t>8 (84463)4-13-91</t>
  </si>
  <si>
    <t>volgssmp.vomiac.ru</t>
  </si>
  <si>
    <t xml:space="preserve">Государственное бюджетное учреждение здравоохранения г.Камышина "Городская больница №1" </t>
  </si>
  <si>
    <t>Государственное автономное учреждение здравоохранения "Михайловская стоматологическая поликлиника"</t>
  </si>
  <si>
    <t>8(84463)2-50-03</t>
  </si>
  <si>
    <t>info@mihstompol.ru</t>
  </si>
  <si>
    <t>https://mihstompol.ru/</t>
  </si>
  <si>
    <t>Михайловский филиал Государственное бюджетное учреждение здравоохранения "Волгоградский областной клинический центр медицинской реабилитации"</t>
  </si>
  <si>
    <t>8 (84463) 2-26-45</t>
  </si>
  <si>
    <t>vfdvlpost@mail.ru</t>
  </si>
  <si>
    <t>https://vokcmr.vomiac.ru/Mihaylovskiy_filial</t>
  </si>
  <si>
    <t>https://m.vk.com/public220017268?from=post</t>
  </si>
  <si>
    <t>Государственное бюджетное учреждение здравоохранения «Городская клиническая больница № 1 им.С.З.Фишера» ПО №1</t>
  </si>
  <si>
    <t>ГБУЗ "Городская детская больница"г.Волжский</t>
  </si>
  <si>
    <t>8(8443) 27-47-13</t>
  </si>
  <si>
    <t>db_vlz@volganet.ru</t>
  </si>
  <si>
    <t>https://dbvlz.ru/</t>
  </si>
  <si>
    <t>https://m.vk.com/dbvlzgroup?trackcode=d465d613-Lm3U9HwnHvGhWibGWYRuE95oBpqTjDTUGh_iHeptA4&amp;ysclid=m221pzw5gq699601897</t>
  </si>
  <si>
    <t>8(8443)310663</t>
  </si>
  <si>
    <t>vokod@volganet.ru</t>
  </si>
  <si>
    <t>https://vokod34.ru/kontakty/volzhskij-filial/</t>
  </si>
  <si>
    <t>ООО "ОБЩЕСТРОЙ"</t>
  </si>
  <si>
    <t>+7 844 574-15-96</t>
  </si>
  <si>
    <t>stroirai@mail.ru</t>
  </si>
  <si>
    <t>403889, Волгоградская область, г. Камышин, ул. Волгоградская, д. 39, помещ. 4</t>
  </si>
  <si>
    <t>ООО "УК "Эталон"</t>
  </si>
  <si>
    <t>8 (88445) 794-05</t>
  </si>
  <si>
    <t>Kamrep10@yandex.ru</t>
  </si>
  <si>
    <t>Волгоградская обл, г. Камышин, ул. Короленко, д. 16</t>
  </si>
  <si>
    <t>МБУ "БЛАГОУСТРОЙСТВО"</t>
  </si>
  <si>
    <t>(84457) 4-26-19</t>
  </si>
  <si>
    <t>kam_blag@volganet.ru</t>
  </si>
  <si>
    <t>403895, Волгоградская обл., г.Камышин, ул. Коммунальная, 5.</t>
  </si>
  <si>
    <t>ООО "КЭС"</t>
  </si>
  <si>
    <t>+7 (84457) 4‒84‒65</t>
  </si>
  <si>
    <t>Камышинские МЭС</t>
  </si>
  <si>
    <t>+7 (84457) 4-75-38</t>
  </si>
  <si>
    <t>kmes@kmes.voel.ru</t>
  </si>
  <si>
    <t>403886, г. Камышин, ул. Рязано-Уральская, д. 52</t>
  </si>
  <si>
    <t>КД ООО "НВЭМ"</t>
  </si>
  <si>
    <t>+ 7(844) 579-41-02</t>
  </si>
  <si>
    <t xml:space="preserve">
kdnvem@kdnvem.info</t>
  </si>
  <si>
    <t>1, ул. Ленина, г. Камышин, Волгоградская обл., Россия 403870,</t>
  </si>
  <si>
    <t>https://t.me/s/kd_ooo_nvem, https://vk.com/kd_ooo_nvem</t>
  </si>
  <si>
    <t>ООО "Стэм"</t>
  </si>
  <si>
    <t>8 (84457) 215-55</t>
  </si>
  <si>
    <t>9064062396@mail.ru</t>
  </si>
  <si>
    <t> г. Камышин, пр-д Егорова, д. 1</t>
  </si>
  <si>
    <t>ООО "Лучший город"</t>
  </si>
  <si>
    <t>+7 (84457) 229-49</t>
  </si>
  <si>
    <t>kamrep4@yandex.ru</t>
  </si>
  <si>
    <t>ООО "ПЕРСПЕКТИВА"</t>
  </si>
  <si>
    <t>,+7 (844) 572-20-55</t>
  </si>
  <si>
    <t>oooperspektiva@mail.ru</t>
  </si>
  <si>
    <t>ООО «Камышинская зерновая компания»</t>
  </si>
  <si>
    <t>,+7 (84457) 4-09-04</t>
  </si>
  <si>
    <t>info@kamelevator.com</t>
  </si>
  <si>
    <t>Волгоградская область, город Камышин, Камышин-16</t>
  </si>
  <si>
    <t>ООО "КОМПАНИЯ БАЙТ"</t>
  </si>
  <si>
    <t>+7 844 579-30-50</t>
  </si>
  <si>
    <t>info@bytekam.ru</t>
  </si>
  <si>
    <t>403874, Волгоградская область, г. Камышин, ул. Ленина, д. 8/2</t>
  </si>
  <si>
    <t>ООО «Кузница»</t>
  </si>
  <si>
    <t>info@volkuz34.ru, mvk@volkuz34.ru</t>
  </si>
  <si>
    <t>403886 Волгоградская обл., г. Камышин промзона</t>
  </si>
  <si>
    <t>https://t.me/s/VOLkuz34,  https://vk.com/kuznica34</t>
  </si>
  <si>
    <t>ООО "Камышинский крановый завод"</t>
  </si>
  <si>
    <t>info@kkran.ru</t>
  </si>
  <si>
    <t>Волгоградская область, Камышин, улица Некрасова, 1</t>
  </si>
  <si>
    <t>ООО "НПК "БТЗ"</t>
  </si>
  <si>
    <t>(84457) 9-45-67</t>
  </si>
  <si>
    <t>kti@kti.ru</t>
  </si>
  <si>
    <t>403874 Волгоградская обл., г. Камышин, ул. Ленина 6а</t>
  </si>
  <si>
    <t>https://vk.com/ct_kti_vstu</t>
  </si>
  <si>
    <t>Автоколонна № 1733</t>
  </si>
  <si>
    <t>+7 (84457) 4-32-75</t>
  </si>
  <si>
    <t>Волгоградская улица, 37К, Камышин, Волгоградская область</t>
  </si>
  <si>
    <t>ООО "АКУЛА 34"</t>
  </si>
  <si>
    <t>+7 961 670-05-00</t>
  </si>
  <si>
    <t>akula034@gmail.com</t>
  </si>
  <si>
    <t>403874, Волгоградская область, г. о. город Камышин, г. Камышин, тер. Промзона, зд. 2А</t>
  </si>
  <si>
    <t>АНО ДПО "КОНТРОЛЬ"</t>
  </si>
  <si>
    <t>+7 844 575-00-42</t>
  </si>
  <si>
    <t>403882, Волгоградская область, г. Камышин, ул. Советская, д. 33, помещение 19, офис 2</t>
  </si>
  <si>
    <t>Гостиница "Опава"</t>
  </si>
  <si>
    <t>8 (84457) 4-74-89,</t>
  </si>
  <si>
    <t>info@hotelopava.ru</t>
  </si>
  <si>
    <t>403893, Россия, Волгоградская область, г. Камышин, ул. Октябрьская, 4</t>
  </si>
  <si>
    <t>ООО "Ресторатор"</t>
  </si>
  <si>
    <t>,+7 844 579-60-90</t>
  </si>
  <si>
    <t>info.kamelot@yandex.ru</t>
  </si>
  <si>
    <t>403874, Волгоградская область, г. Камышин, ул. Ленина, д. 17 а</t>
  </si>
  <si>
    <t xml:space="preserve"> +7 (937) 709-44-77</t>
  </si>
  <si>
    <t>kotvshokolade@yandex.ru</t>
  </si>
  <si>
    <t>обл. Волгоградская, г.о. город Камышин, ул. Пролетарская, д. 16</t>
  </si>
  <si>
    <t>ООО "Запросто"</t>
  </si>
  <si>
    <t>8(84457) 4-76-66Б</t>
  </si>
  <si>
    <t>zaprosto.tor@gmail.com</t>
  </si>
  <si>
    <t>Волгоградская область, г. Камышин, ул. Пролетарская, д. 47</t>
  </si>
  <si>
    <t>ВПК им.В.И.Вернадского</t>
  </si>
  <si>
    <t>44-41-45</t>
  </si>
  <si>
    <t>vpkver@volganet.ru</t>
  </si>
  <si>
    <t>https://vpkver.ru/</t>
  </si>
  <si>
    <t>https://vk.com/vpk_professionalitet</t>
  </si>
  <si>
    <t>АО «КАУСТИК»</t>
  </si>
  <si>
    <t>+7 (8442) 40-68-80</t>
  </si>
  <si>
    <t>sbyt-ur@kaustik.ru</t>
  </si>
  <si>
    <t>https://www.kaustik.ru/ru/index.php/contacts</t>
  </si>
  <si>
    <t>Инфраструктура ТК</t>
  </si>
  <si>
    <t>ntpu@infr.ru</t>
  </si>
  <si>
    <t>https://www.infra.ru/contact/</t>
  </si>
  <si>
    <t>Магнит</t>
  </si>
  <si>
    <t>8 (800) 200-90-02</t>
  </si>
  <si>
    <t xml:space="preserve">info@magnit.ru </t>
  </si>
  <si>
    <t>https://magnit.ru/</t>
  </si>
  <si>
    <t>ФНЦ Агроэкологии РАН</t>
  </si>
  <si>
    <t>8 (8442) 96-85-25</t>
  </si>
  <si>
    <t>info@vfanc.ru</t>
  </si>
  <si>
    <t>https://vfanc.ru/contact/</t>
  </si>
  <si>
    <t xml:space="preserve">ГК АГАТ </t>
  </si>
  <si>
    <t>+7 (8442) 68 57 56</t>
  </si>
  <si>
    <t>lada_centr@agat-lada.ru</t>
  </si>
  <si>
    <t>https://vgg.agat.lada.ru/?dealer=581924553</t>
  </si>
  <si>
    <t>ООО «Автодоктор»</t>
  </si>
  <si>
    <t>58-30-24</t>
  </si>
  <si>
    <t>avtodoctor@bk.ru</t>
  </si>
  <si>
    <t>https://www.avtodoctor34.ru/</t>
  </si>
  <si>
    <t>ДЦ Сhery</t>
  </si>
  <si>
    <t>+7 (844) 220-48-31</t>
  </si>
  <si>
    <t>sales-chery34@agatgroup.com</t>
  </si>
  <si>
    <t>https://agat34-chery.ru/</t>
  </si>
  <si>
    <t>МИФНС №11</t>
  </si>
  <si>
    <t>+7 (8442) 32-67-52</t>
  </si>
  <si>
    <t>https://www.nalog.gov.ru/rn34/ifns/imns34_11/</t>
  </si>
  <si>
    <t>ГКУЦСЗН по Советскому району</t>
  </si>
  <si>
    <t>http://soc.volganet.ru/44/</t>
  </si>
  <si>
    <t>https://vk.com/soczashchitasovetskij</t>
  </si>
  <si>
    <t>ГУЗ ДБ №1</t>
  </si>
  <si>
    <t>https://guzdb1.ru/</t>
  </si>
  <si>
    <t>23.02.07 Техническое обслуживание и ремонт двигателей, систем и агрегатов автомобилей</t>
  </si>
  <si>
    <t>ООО "Овощевод"</t>
  </si>
  <si>
    <t>8(8443)21-05-17</t>
  </si>
  <si>
    <t>natalya.antontseva@botanika-only.ru</t>
  </si>
  <si>
    <t>https://rostgroup.ru</t>
  </si>
  <si>
    <t>ООО "Рога и Копыта"</t>
  </si>
  <si>
    <t>llc-molton@yandex.ru</t>
  </si>
  <si>
    <t xml:space="preserve">36.02.01 Ветеринария  </t>
  </si>
  <si>
    <t>ООО "ТопАгро"</t>
  </si>
  <si>
    <t>info@vapcorp.ru</t>
  </si>
  <si>
    <t>Главная - ООО "ТопАгро" (topagro34.ru)</t>
  </si>
  <si>
    <t>ООО "СП "Донское"</t>
  </si>
  <si>
    <t>8(84472)5-73-94</t>
  </si>
  <si>
    <t>donskoe@bk.ru</t>
  </si>
  <si>
    <t>https://sp-donskoe.com</t>
  </si>
  <si>
    <t>ГБУ ВО "Дубовская РайСББЖ"</t>
  </si>
  <si>
    <t>8(84458)3-35-42</t>
  </si>
  <si>
    <t>dubovkasbbj@mail.ru</t>
  </si>
  <si>
    <t>https://vetst7.volganet.ru</t>
  </si>
  <si>
    <t>ИП Плюхин Дмитрий Сергеевич</t>
  </si>
  <si>
    <t>plux84@mail.ru</t>
  </si>
  <si>
    <t>ГБДОУ ВО "ЗЕЛЕНАЯ ВОЛНА"</t>
  </si>
  <si>
    <r>
      <rPr>
        <sz val="11"/>
        <color theme="10"/>
        <rFont val="Calibri"/>
        <family val="2"/>
        <charset val="204"/>
        <scheme val="minor"/>
      </rPr>
      <t xml:space="preserve"> 8(8442)60-09-85   </t>
    </r>
    <r>
      <rPr>
        <u/>
        <sz val="11"/>
        <color theme="10"/>
        <rFont val="Calibri"/>
        <family val="2"/>
        <charset val="204"/>
        <scheme val="minor"/>
      </rPr>
      <t xml:space="preserve">     </t>
    </r>
  </si>
  <si>
    <t xml:space="preserve">natali-volna@mail.ru     </t>
  </si>
  <si>
    <t>office@centrleto.ru</t>
  </si>
  <si>
    <t>https://vk.com/green_wave_camp</t>
  </si>
  <si>
    <t>ДЗОБ "Ручеёк"</t>
  </si>
  <si>
    <t xml:space="preserve">
8(84458) 3-35-81</t>
  </si>
  <si>
    <t>DZOB-RUCHEEK@yandex.ru</t>
  </si>
  <si>
    <t>https://dzob-rucheek.ru</t>
  </si>
  <si>
    <t>https://vk.com/dzob_rucheek</t>
  </si>
  <si>
    <t>ООО "Фрэшсофт"</t>
  </si>
  <si>
    <t>8(8442) 500588</t>
  </si>
  <si>
    <t>info@freshsoft.pro</t>
  </si>
  <si>
    <t>ФРЭШСОФТ - IT-компания (freshsoft.pro)</t>
  </si>
  <si>
    <t>ФрэшСофт (vk.com)</t>
  </si>
  <si>
    <t>ООО "Инженер-Центр"</t>
  </si>
  <si>
    <t>(8443) 300801</t>
  </si>
  <si>
    <t>mail@ec-1c.ru</t>
  </si>
  <si>
    <t>ООО «Инженер-Центр» (ec-1c.ru)</t>
  </si>
  <si>
    <t>https://1c-kursy.ru/company/ooo-inzhener-tsentr</t>
  </si>
  <si>
    <t>8 (8442) 407306</t>
  </si>
  <si>
    <t>ОАО «Волгограднефтемаш» - Главная (vnm.ru)</t>
  </si>
  <si>
    <t>ОАО Волгограднефтемаш (vk.com)</t>
  </si>
  <si>
    <t>ООО "Виво Маркет"</t>
  </si>
  <si>
    <t>info@vivomarket.ru</t>
  </si>
  <si>
    <t>vivomarket.ru</t>
  </si>
  <si>
    <t>https://vk.com/vivomarket_ru</t>
  </si>
  <si>
    <t>АО "Тандер"</t>
  </si>
  <si>
    <t>https://www.magnit.com/ru/</t>
  </si>
  <si>
    <t>Telegram: Contact @magnitnews</t>
  </si>
  <si>
    <t>Дом китайской кухни "Золотой дракон"</t>
  </si>
  <si>
    <t>8(8442) 251000</t>
  </si>
  <si>
    <t>zoloto_drakon</t>
  </si>
  <si>
    <t>drakon34.ru</t>
  </si>
  <si>
    <t>Дом китайской кухни | Золотой Дракон | Волгоград (vk.com)</t>
  </si>
  <si>
    <t>ООО "Леруа Мерлен Восток"</t>
  </si>
  <si>
    <t>rprh.mag070@leroymerlin.ru</t>
  </si>
  <si>
    <t>Магазины Лемана ПРО (Леруа Мерлен) в Волгограде lemanapro.ru</t>
  </si>
  <si>
    <t>https://vk.com/leroy_merlin?ysclid=m24md1k7e9257703331</t>
  </si>
  <si>
    <t>ООО "Миксторг"</t>
  </si>
  <si>
    <t>sale@protorg.org</t>
  </si>
  <si>
    <t>8(8442) 527161</t>
  </si>
  <si>
    <t>Dzerzhinskiy_CSON@volganet.ru</t>
  </si>
  <si>
    <t>ГКУ СО "Дзержинский центр социального обслуживания населения" - Поставщики социальных услуг Волгоградской области (volganet.ru)</t>
  </si>
  <si>
    <t>region_34</t>
  </si>
  <si>
    <t>8(8442) 290150</t>
  </si>
  <si>
    <t>traktorozavodskiy_cson@volganet.ru.</t>
  </si>
  <si>
    <t>complex-tzr.ru.</t>
  </si>
  <si>
    <t>club203718719</t>
  </si>
  <si>
    <t>8(8442)365308</t>
  </si>
  <si>
    <t>perekrestok-34@mail.ru</t>
  </si>
  <si>
    <t>www.rusprofile.ru</t>
  </si>
  <si>
    <t>Orgpage.ru (vk.com)</t>
  </si>
  <si>
    <t>ГКУ СО "Дзержинский ЦСОН"</t>
  </si>
  <si>
    <t>ГБУ СО "Тракторозаводский ЦСОН"</t>
  </si>
  <si>
    <t>МУ Социально-досуговый центр "Перекресток"</t>
  </si>
  <si>
    <t>43.02.15 Поварское и кондитерское дело</t>
  </si>
  <si>
    <t>ООО "Густол"</t>
  </si>
  <si>
    <t>meritage-volga.ru</t>
  </si>
  <si>
    <t>Ресторан "Меритаж" (vk.com)</t>
  </si>
  <si>
    <t>ООО «Тензор-Энерджи»</t>
  </si>
  <si>
    <t>+7 (8443) 21-39-02</t>
  </si>
  <si>
    <t>info@tenzor-energy.ru</t>
  </si>
  <si>
    <t>https://tenzor-energy.ru/kontakty/</t>
  </si>
  <si>
    <t>ОАО «ЭКТОС-Волга»</t>
  </si>
  <si>
    <t>+7 (8443) 24-08-09</t>
  </si>
  <si>
    <t>office@mtbe-vlz.ru</t>
  </si>
  <si>
    <t>http://mtbe-vlz.ru/ru/contacts</t>
  </si>
  <si>
    <t>https://vk.com/ektosvolga</t>
  </si>
  <si>
    <t>АО «ВТЗ»</t>
  </si>
  <si>
    <t> +7 (8443) 22-25-74</t>
  </si>
  <si>
    <t>vtz@vtz.ru</t>
  </si>
  <si>
    <t>https://vtz.tmk-group.ru/volg_stokholders</t>
  </si>
  <si>
    <t>https://vk.com/tmkgroupru</t>
  </si>
  <si>
    <t>АО "Флагман"</t>
  </si>
  <si>
    <t>(8443) 55-01-20</t>
  </si>
  <si>
    <t>  flagman.zao@flagman-v.ru</t>
  </si>
  <si>
    <t>http://flagman-v.ru/feedback/</t>
  </si>
  <si>
    <t>  ООО «Нижневолжскстройсервис»</t>
  </si>
  <si>
    <t>(8442) 41-97-15, 41-97-16</t>
  </si>
  <si>
    <t>info@nv-stroy.com</t>
  </si>
  <si>
    <t>https://nv-stroy.com/#7be62a64-8bf1-4fcc-a140-c49e8274060f</t>
  </si>
  <si>
    <t>ООО «ТД «КОД»</t>
  </si>
  <si>
    <t>+7 844 325-79-41</t>
  </si>
  <si>
    <t>oao_kod@mail.ru</t>
  </si>
  <si>
    <t>ООО "ВЕНТ КЛИМАТ"</t>
  </si>
  <si>
    <t>+7 909 379-66-05</t>
  </si>
  <si>
    <t>34vent@mail.ru</t>
  </si>
  <si>
    <t> МУП «Водоканал»</t>
  </si>
  <si>
    <t>7 (8443) 45-45-50</t>
  </si>
  <si>
    <t>pr@vkanal.ru</t>
  </si>
  <si>
    <t>https://www.vkanal.ru/about/contacts/</t>
  </si>
  <si>
    <t>https://vk.com/vkanal_ru</t>
  </si>
  <si>
    <t>ООО "ПАУЭРНЕТ"</t>
  </si>
  <si>
    <t>8-800-5500-800</t>
  </si>
  <si>
    <t>https://vk.com/powernet</t>
  </si>
  <si>
    <t>https://www.powernet.com.ru/index.php</t>
  </si>
  <si>
    <t>АО «Волтайр-Пром»</t>
  </si>
  <si>
    <t>8-800-770-72-14 </t>
  </si>
  <si>
    <t>voltyre@titancis.ru</t>
  </si>
  <si>
    <t>https://voltyre-prom.ru/contacts/</t>
  </si>
  <si>
    <t>https://vk.com/voltyreprom?ysclid=m24i85jqrj892425313</t>
  </si>
  <si>
    <t>Ростелеком</t>
  </si>
  <si>
    <t>ccenter@rostelecom-cc.ru</t>
  </si>
  <si>
    <t>https://rostelecom-cc.ru/contacts</t>
  </si>
  <si>
    <t>ООО "КСК"</t>
  </si>
  <si>
    <t>+7 844 324-01-31</t>
  </si>
  <si>
    <t>11.02.16  Монтаж, техническое обслуживание и ремонт электронных приборов и устройств</t>
  </si>
  <si>
    <t>АО "ЗАВОД "МЕТЕОР"</t>
  </si>
  <si>
    <t>+7 (8443) 34-26-94</t>
  </si>
  <si>
    <t> info@meteor.su</t>
  </si>
  <si>
    <t>7-495-545-39-69</t>
  </si>
  <si>
    <t>https://www.eurochem.ru/contact-us#</t>
  </si>
  <si>
    <t> ОАО «ЕПК Волжский»</t>
  </si>
  <si>
    <t>7 (495) 789 74 80</t>
  </si>
  <si>
    <t>vlz@epkgroup.ru</t>
  </si>
  <si>
    <t>https://epkgroup.ru/about/contacts/</t>
  </si>
  <si>
    <t>https://vk.com/epk_vlz</t>
  </si>
  <si>
    <t xml:space="preserve">13.02.11 Техническая эксплуатация и обслуживание электрического и электромеханического оборудования (по отраслям)                                                                                                                                                          </t>
  </si>
  <si>
    <t>АО «ТЕКСКОР»</t>
  </si>
  <si>
    <t> (8443) 24-15-11; 24-15-12</t>
  </si>
  <si>
    <t>info@texxcore.com</t>
  </si>
  <si>
    <t>https://www.texxcore.com/about/partnerscard/</t>
  </si>
  <si>
    <t>ООО «ПО «НВТЗ»</t>
  </si>
  <si>
    <t>8 (8442) 20-20-02</t>
  </si>
  <si>
    <t>ponvtz@ponvtz.ru</t>
  </si>
  <si>
    <t>https://ponvtz.ru/contacts/</t>
  </si>
  <si>
    <t>https://t.me/s/ponvtz</t>
  </si>
  <si>
    <t>15.02.09 Аддитивные  технологии</t>
  </si>
  <si>
    <t>ООО "ТД "ВОЛТЕРА"</t>
  </si>
  <si>
    <t>+7 844 356-89-85</t>
  </si>
  <si>
    <t>svarzhnikova@mail.ru</t>
  </si>
  <si>
    <t>rostehbyt.ru</t>
  </si>
  <si>
    <t>https://www.youtube.com/channel/UCCAxP5hfxN43rffD1RdeXcw?view_as=subscriber</t>
  </si>
  <si>
    <t>АО "ВОЛЖСКИЙ ОРГСИНТЕЗ" </t>
  </si>
  <si>
    <t>+7 844 322-56-56</t>
  </si>
  <si>
    <t>gremlin@zos-v.ru</t>
  </si>
  <si>
    <t>https://www.zos-v.ru/</t>
  </si>
  <si>
    <t>https://vk.com/zosvlz</t>
  </si>
  <si>
    <t>ООО "ПАКЕТОС"</t>
  </si>
  <si>
    <t>+7 844 341-22-33</t>
  </si>
  <si>
    <t>zakaz@paketos34.ru</t>
  </si>
  <si>
    <t>ФГБУ "ВОЛГОГРАДСКИЙ ЦГМС"</t>
  </si>
  <si>
    <t>+7 (8442) 23-78-57</t>
  </si>
  <si>
    <t>https://meteo34.ru/kontakty/</t>
  </si>
  <si>
    <t>ООО "КОНСЕРВНЫЙ КОМБИНАТ АХТУБА"</t>
  </si>
  <si>
    <t>7 (993) 399-04-28</t>
  </si>
  <si>
    <t>mailtoo:info@ruspole.ru</t>
  </si>
  <si>
    <t>https://dyadya-vanya.ru/brand</t>
  </si>
  <si>
    <t>ФИЛИАЛ ООО "ТМК ТР"</t>
  </si>
  <si>
    <t>info@tmk-group.com</t>
  </si>
  <si>
    <t>https://chtpz.tmk-group.ru/tmk_tr_docs</t>
  </si>
  <si>
    <t>ООО "ВОЛГАБАС ВОЛЖСКИЙ"</t>
  </si>
  <si>
    <t>+7 844 358-01-50</t>
  </si>
  <si>
    <t>ok3@volgabus.ru</t>
  </si>
  <si>
    <t>volgabus.ru</t>
  </si>
  <si>
    <t>vk.com/public148013853</t>
  </si>
  <si>
    <t>G-energy Service</t>
  </si>
  <si>
    <t>8 (8443) 550-555</t>
  </si>
  <si>
    <t>info@g-energy34.ru</t>
  </si>
  <si>
    <t>http://g-energy34.ru/contacts/</t>
  </si>
  <si>
    <t xml:space="preserve">ООО "Арконт М"
</t>
  </si>
  <si>
    <t>7 (8442) 54-74-74</t>
  </si>
  <si>
    <t>mamontova@arkont.ru</t>
  </si>
  <si>
    <t>arkont.ru</t>
  </si>
  <si>
    <t>https://vk.com/arkont</t>
  </si>
  <si>
    <t>ООО "НЕЖНОСТЬ"</t>
  </si>
  <si>
    <t>+7 844 325-31-62</t>
  </si>
  <si>
    <t>negnost.voljskii.ru</t>
  </si>
  <si>
    <t>+7 (844) 331-59-33</t>
  </si>
  <si>
    <t>Салон красоты "Луна"</t>
  </si>
  <si>
    <t>7 (937) 555-59-50</t>
  </si>
  <si>
    <t>https://luna34.ru/</t>
  </si>
  <si>
    <t>ООО "КАПКАН"</t>
  </si>
  <si>
    <t>+7 844 331-88-28</t>
  </si>
  <si>
    <t>elena.krasnova.1969@inbox.ru</t>
  </si>
  <si>
    <t>kafevolzhsky.ru</t>
  </si>
  <si>
    <t>ООО "ХХI ВЕК"</t>
  </si>
  <si>
    <t>+7 844 339-30-12</t>
  </si>
  <si>
    <t>russtil@mail.ru</t>
  </si>
  <si>
    <t>https://asktel.ru/volzhskij/akvapark/21_vek/</t>
  </si>
  <si>
    <t>ООО "БИР МАСТЕР"</t>
  </si>
  <si>
    <t>+7 844 331-54-99</t>
  </si>
  <si>
    <t>kosterinamv@gmail.com</t>
  </si>
  <si>
    <t>www.satori34.ru</t>
  </si>
  <si>
    <t>https://vk.com/hleb_nash</t>
  </si>
  <si>
    <t xml:space="preserve">43.02.15 Поварское и кондитерское дело                  </t>
  </si>
  <si>
    <t>43.01.09   Повар, Кондитер</t>
  </si>
  <si>
    <t>АО " Тандер"</t>
  </si>
  <si>
    <t>+7 861 210-98-10</t>
  </si>
  <si>
    <t>vacancy_lermontov_rc@magnit.ru</t>
  </si>
  <si>
    <t>www.magnit-info.ru</t>
  </si>
  <si>
    <t>Волгоградская, р-н Камышинский, г. Камышин, ул. Советская, д. 39</t>
  </si>
  <si>
    <t>403877, Волгоградская область, Г. Камышин,  пр. Феоктистова, д.53</t>
  </si>
  <si>
    <t xml:space="preserve">ГУЗ «Детская клиническая больница № 8» </t>
  </si>
  <si>
    <t xml:space="preserve">8(8442) 97-84-91 </t>
  </si>
  <si>
    <t>dkb8@volganet.ru </t>
  </si>
  <si>
    <t>http://dkb-8.ru</t>
  </si>
  <si>
    <t>https://vk.com/public216311036</t>
  </si>
  <si>
    <t>ООО «Айти Эдвайзор»</t>
  </si>
  <si>
    <t>8 937 719-00-00</t>
  </si>
  <si>
    <t>info@itadvisor.pro</t>
  </si>
  <si>
    <t>https://itadvisor.pro</t>
  </si>
  <si>
    <t>ООО «Стоматологический центр «Элина»</t>
  </si>
  <si>
    <t>8 (8442) 56-36-40</t>
  </si>
  <si>
    <t>stomatologiya-ellina.ru</t>
  </si>
  <si>
    <t>Волгоградская областная клиническая больница № 1", Волгоград (ГБУЗ "ВОКБ №1")
 </t>
  </si>
  <si>
    <t>8(8442)33-83-36</t>
  </si>
  <si>
    <t>it@vokb1.ru</t>
  </si>
  <si>
    <t>https://vokb1.ru</t>
  </si>
  <si>
    <t>ГБУЗ «Волгоградская областная клиническая
психиатрическая больница №2»</t>
  </si>
  <si>
    <t>8(8442) 37-72-48</t>
  </si>
  <si>
    <t>it@vokpb2.ru</t>
  </si>
  <si>
    <t>https://vokpb2.ru</t>
  </si>
  <si>
    <t>https://vk.com/public216946024</t>
  </si>
  <si>
    <t>ООО «ЭкоСтандарт»</t>
  </si>
  <si>
    <t>8 (8442) 66-13-65</t>
  </si>
  <si>
    <t>ets-vlg.ru</t>
  </si>
  <si>
    <t>ООО «Лидер»</t>
  </si>
  <si>
    <t>http://лидервлг.рф</t>
  </si>
  <si>
    <t>ООО «Открытые Бизнес Технологии»</t>
  </si>
  <si>
    <t>8( 8442)34 56 78</t>
  </si>
  <si>
    <t>www.obt-volgograd.ru</t>
  </si>
  <si>
    <t>Волгоградская обл., Г. Камышин, ул. Леонова, д. 26</t>
  </si>
  <si>
    <t>ООО «НВК»</t>
  </si>
  <si>
    <t>8(8442) 76-12-52</t>
  </si>
  <si>
    <t>nvc-v@mail.ru</t>
  </si>
  <si>
    <t>www.nvcomponent.ru</t>
  </si>
  <si>
    <t xml:space="preserve">8(8442) 40-70-85
</t>
  </si>
  <si>
    <t>office@vnm.ru</t>
  </si>
  <si>
    <t>http://vnm.ru</t>
  </si>
  <si>
    <t>ОАО «Волгоградский завод радиотехнического оборудования»</t>
  </si>
  <si>
    <t>8(8442) 36-73-10</t>
  </si>
  <si>
    <t>vzrto@mail.ru</t>
  </si>
  <si>
    <t>http://xn--b1akvhk.xn--p1ai</t>
  </si>
  <si>
    <t>ООО «Сигма-Юг»</t>
  </si>
  <si>
    <t>8 (8442) 20-11-60</t>
  </si>
  <si>
    <t>sigma-south@mail.ru</t>
  </si>
  <si>
    <t>https://uksigmayug.ru/</t>
  </si>
  <si>
    <t>https://vk.com/club224589933</t>
  </si>
  <si>
    <t>Центр метрологии и стандартизации.</t>
  </si>
  <si>
    <t> 8(8442) 52-70-21</t>
  </si>
  <si>
    <t>vdnit@yandex.ru</t>
  </si>
  <si>
    <t>vdnit.ru</t>
  </si>
  <si>
    <t>https://d_nit</t>
  </si>
  <si>
    <t>ООО "Концессии Теплоснабжения"</t>
  </si>
  <si>
    <t>8(8442) 606-600</t>
  </si>
  <si>
    <t>info@teplovolgograd.ru</t>
  </si>
  <si>
    <t>https://teplovolgograd.ru</t>
  </si>
  <si>
    <t>15.02.14 Оснащение средствами автоматизации технологических процессов и производств (по отраслям)</t>
  </si>
  <si>
    <t>ООО «Волгоградский завод безалкогольных напитков»</t>
  </si>
  <si>
    <t>vzbn@mail.ru</t>
  </si>
  <si>
    <t>ВСМНЦ – филиал ФГБУ «Управление «Волгоградмелиоводхоз»</t>
  </si>
  <si>
    <t>vssc@mail.ru</t>
  </si>
  <si>
    <t>https://vlgmelio.ru/</t>
  </si>
  <si>
    <t xml:space="preserve">ООО «Синергия» </t>
  </si>
  <si>
    <t>8 [8442] 60-08-68</t>
  </si>
  <si>
    <t xml:space="preserve">synergy@sngy.ru
</t>
  </si>
  <si>
    <t>https://sngy.ru/?ysclid=m21pdnr0bb383433638</t>
  </si>
  <si>
    <t>8 (8442) 40-63-03</t>
  </si>
  <si>
    <t xml:space="preserve">spk@kaustik.ru  </t>
  </si>
  <si>
    <t>https://www.kaustik.ru/ru/</t>
  </si>
  <si>
    <t>https://t.me/s/aokaustik, https://vk.com/kaustik_vlg?ysclid=m21rang3eq782780409</t>
  </si>
  <si>
    <t>Быстрый ответ: организация
ЗАО "ВМЗ "КРАСНЫЙ ОКТЯБРЬ"</t>
  </si>
  <si>
    <t>8 800 301 33 35</t>
  </si>
  <si>
    <t>https://www.vmzko.ru/about/</t>
  </si>
  <si>
    <t>https://vk.com/redoctober_volgograd?ysclid=m21rlzyljg798679822</t>
  </si>
  <si>
    <t>8 (84457) 5-65-64</t>
  </si>
  <si>
    <t>8 (844-57) 5-36-24              8 (844-57) 5-36-24</t>
  </si>
  <si>
    <t>8(8442)96-36-21</t>
  </si>
  <si>
    <t>8(8442) 94-77-97</t>
  </si>
  <si>
    <t>8(8442) 49-17-98</t>
  </si>
  <si>
    <t>8(8442)40-68-80</t>
  </si>
  <si>
    <t>8 (8442) 93-17-58,            93-15-87</t>
  </si>
  <si>
    <t>8 (8442) 37-62-81</t>
  </si>
  <si>
    <t>8(8442)40-73-56</t>
  </si>
  <si>
    <t>8(8442) 23-25-01</t>
  </si>
  <si>
    <t xml:space="preserve">
8( 8442) 28 18 30</t>
  </si>
  <si>
    <t>8 (902) 311-83-48</t>
  </si>
  <si>
    <t>8(84435)6-89-85</t>
  </si>
  <si>
    <t xml:space="preserve"> http://www.ecoton34.ru </t>
  </si>
  <si>
    <t>8(84452)57241</t>
  </si>
  <si>
    <t>ГБУ Волгоградавтодор</t>
  </si>
  <si>
    <t>+7(8442) 96-04-21</t>
  </si>
  <si>
    <t xml:space="preserve"> vaddelo@volgoavtodor.ru</t>
  </si>
  <si>
    <t>https://volgoavtodor.ru/</t>
  </si>
  <si>
    <t>https://vk.com/volgoavtodor?from=search</t>
  </si>
  <si>
    <t>АО "Приволжтрансстрой"</t>
  </si>
  <si>
    <t>+7 8442 33-20-53</t>
  </si>
  <si>
    <t>https://privts.net/contacts</t>
  </si>
  <si>
    <t>Волгабас</t>
  </si>
  <si>
    <t>+7 (8443) 58-76-23</t>
  </si>
  <si>
    <t>info@bakulingroup.ru</t>
  </si>
  <si>
    <t>https://vk.com/public148013853</t>
  </si>
  <si>
    <t>23.02.04 Техническая эксплуатация подьемно-транспортных , строительных, дорожных машин и оборудования (по отраслям)</t>
  </si>
  <si>
    <t>ООО Комбайны и тракторы</t>
  </si>
  <si>
    <t xml:space="preserve">8 (800) 600-00-66 </t>
  </si>
  <si>
    <t>kit134@kit134.ru</t>
  </si>
  <si>
    <t>https://rostselmash.com/where-buy/2581/?ysclid=m21sxf63fb804350173</t>
  </si>
  <si>
    <t>https://vk.com/kit_rsm?ysclid=m21rpoj2aa556889841</t>
  </si>
  <si>
    <t>ООО "РАЙГОРОДСКОЕ"</t>
  </si>
  <si>
    <t>8(8442) 26-24-00</t>
  </si>
  <si>
    <t>hr-manager@vipoil.com</t>
  </si>
  <si>
    <t>http://www.raygorod.ru/</t>
  </si>
  <si>
    <t>https://vk.com/raygorod</t>
  </si>
  <si>
    <t xml:space="preserve">EXEED Центр Агат </t>
  </si>
  <si>
    <t>8 (8442) 20-44-53</t>
  </si>
  <si>
    <t>agat34-exeed.ru</t>
  </si>
  <si>
    <t>https://t.me/AGAT_bot, https://vk.com/agat_group?ysclid=m21ksj2g6958411704</t>
  </si>
  <si>
    <t>Волгоград камаз сервис</t>
  </si>
  <si>
    <t>8 (8442) 43-00-56</t>
  </si>
  <si>
    <t>kamaz@volteh.ru</t>
  </si>
  <si>
    <t>https://volteh-kamazservis.ru/?ysclid=m21tc9n3pi130880057</t>
  </si>
  <si>
    <t>ИП Кулагин Евгений Бриг трактор</t>
  </si>
  <si>
    <t xml:space="preserve">8 995-674-19-74
8 937-700-32-20
</t>
  </si>
  <si>
    <t>info@brigtractor.ru</t>
  </si>
  <si>
    <t>https://brigtractor.ru/?ysclid=m21thn961q71599248</t>
  </si>
  <si>
    <t>https://t.me/s/brig_tractor</t>
  </si>
  <si>
    <t>АО"Флексор Принт"</t>
  </si>
  <si>
    <t>8 (8442) 97-90-20
8 (8442) 97-90-30</t>
  </si>
  <si>
    <t>info@fleksoprint.ru</t>
  </si>
  <si>
    <t>www.fleksoprint.ru</t>
  </si>
  <si>
    <t>https://vk.com/flekso_print</t>
  </si>
  <si>
    <t>АО"Альянс ПП"Югполиграфиздат"</t>
  </si>
  <si>
    <t>8(8442) 26-60-10</t>
  </si>
  <si>
    <t xml:space="preserve"> aypi@aypi.ru</t>
  </si>
  <si>
    <t>https://aypi.ru</t>
  </si>
  <si>
    <t>ФОТО-Копи</t>
  </si>
  <si>
    <t>8-905-433-70-30</t>
  </si>
  <si>
    <t>89054337030@mail.ru</t>
  </si>
  <si>
    <t>https://vk.com/fotocopypro</t>
  </si>
  <si>
    <t xml:space="preserve">Государственное бюджетное учреждение здравоохранения "Волгоградский областной клиинический онкологический диспансер" </t>
  </si>
  <si>
    <t>38.02.07 Банковское дело</t>
  </si>
  <si>
    <t>ПАО Сбербанк России</t>
  </si>
  <si>
    <t>8 (800) 555-55-50
900</t>
  </si>
  <si>
    <t>http://www.sberbank.ru/</t>
  </si>
  <si>
    <t>https://vk.com/sberbank
vk.com/sberbank</t>
  </si>
  <si>
    <t>ПАО ВТБ</t>
  </si>
  <si>
    <t>8 (800) 100-24-24</t>
  </si>
  <si>
    <t>https://www.vtb.ru/</t>
  </si>
  <si>
    <t>ПАО «Промсвязьбанк»</t>
  </si>
  <si>
    <t>8 800 333-03-03
8 800 333-25-50</t>
  </si>
  <si>
    <t>www.psbank.ru</t>
  </si>
  <si>
    <t>https://vk.com/vtb</t>
  </si>
  <si>
    <t>ГБУ СО "ДУБОВСКИЙ ЦСОН" ГОСУДАРСТВЕННОЕ БЮДЖЕТНОЕ УЧРЕЖДЕНИЕ СОЦИАЛЬНОГО ОБСЛУЖИВАНИЯ "ДУБОВСКИЙ ЦЕНТР СОЦИАЛЬНОГО ОБСЛУЖИВАНИЯ НАСЕЛЕНИЯ"</t>
  </si>
  <si>
    <t>442fz.volganet.ru</t>
  </si>
  <si>
    <t>https://vk.com/public215536619</t>
  </si>
  <si>
    <t>ГОСУДАРСТВЕННОЕ КАЗЕННОЕ УЧРЕЖДЕНИЕ "ЦЕНТР СОЦИАЛЬНОЙ ЗАЩИТЫ НАСЕЛЕНИЯ ПО ДУБОВСКОМУ РАЙОНУ" </t>
  </si>
  <si>
    <t>tu05@social.volganet.ru, tu05@volganet.ru</t>
  </si>
  <si>
    <t>soc.volganet.ru/05</t>
  </si>
  <si>
    <t>https://vk.com/public172968196?ysclid=m21z0uq0cv913436472;    https://do.gosuslugi.ru/orgs/3440100010000000453/?ysclid=m21z1h5x6b596634125</t>
  </si>
  <si>
    <t> zakazcoz@volganet.ru</t>
  </si>
  <si>
    <t>+7 (84458) 3-16-50,            +7 (84458) 3-51-40</t>
  </si>
  <si>
    <t>8(8442)41-71-00</t>
  </si>
  <si>
    <t>8(8442)42-14-14</t>
  </si>
  <si>
    <t>Парикмахерская Первая в г.Волжском</t>
  </si>
  <si>
    <t>44.02.01   Дошкольное образование</t>
  </si>
  <si>
    <t>44.02.01    Дошкольное образование</t>
  </si>
  <si>
    <r>
      <t>mih_shi@volganet.ru</t>
    </r>
    <r>
      <rPr>
        <sz val="11"/>
        <color rgb="FF000000"/>
        <rFont val="Calibri"/>
        <family val="2"/>
        <charset val="204"/>
        <scheme val="minor"/>
      </rPr>
      <t>     </t>
    </r>
    <r>
      <rPr>
        <sz val="11"/>
        <color rgb="FF000080"/>
        <rFont val="Calibri"/>
        <family val="2"/>
        <charset val="204"/>
        <scheme val="minor"/>
      </rPr>
      <t> </t>
    </r>
  </si>
  <si>
    <t xml:space="preserve">https://vk.com/wall-188158185_3182?ysclid=m21ywu55e9189994105; https://t.me/s/cszn_tzr                          </t>
  </si>
  <si>
    <t>8(8442)95-33-33</t>
  </si>
  <si>
    <t>ООО "Камышинские электрические сети"</t>
  </si>
  <si>
    <t>https://vk.com/tensor_company</t>
  </si>
  <si>
    <t>https://vk.com/public221775289</t>
  </si>
  <si>
    <t>https://vk.com/wentklimat</t>
  </si>
  <si>
    <t>https://vk.com/etalon_volgograd</t>
  </si>
  <si>
    <t>https://vk.com/club143781471</t>
  </si>
  <si>
    <t>https://vk.com/ykkdvlg</t>
  </si>
  <si>
    <t xml:space="preserve">8(84463)2-94-93
</t>
  </si>
  <si>
    <t>https://t.me/rostelecomofficial</t>
  </si>
  <si>
    <t>https://vk.com/ailantcomru</t>
  </si>
  <si>
    <t xml:space="preserve">ksk-kuznecov.nv@mail.ru
</t>
  </si>
  <si>
    <t>bam-aktiv-eko@mail.ru</t>
  </si>
  <si>
    <t>https://vk.com/russianpost</t>
  </si>
  <si>
    <t>https://vk.com/meteor_v</t>
  </si>
  <si>
    <t>https://vk.com/ssm_ssk</t>
  </si>
  <si>
    <t>https://metiz.severstal.com/</t>
  </si>
  <si>
    <t>+7 (8442) 60-64-09</t>
  </si>
  <si>
    <t>https://www.vkz.ru/contacts/</t>
  </si>
  <si>
    <t>https://vk.com/kommunalka34</t>
  </si>
  <si>
    <t>https://m.vk.com/ukzavod</t>
  </si>
  <si>
    <t>https://vk.com/zavtotexnology</t>
  </si>
  <si>
    <t>https://vk.com/public211693272</t>
  </si>
  <si>
    <t>https://vk.com/kaustik_vlg</t>
  </si>
  <si>
    <t>http://agro-land.ru/</t>
  </si>
  <si>
    <t>https://vk.com/public217842568</t>
  </si>
  <si>
    <t>https://vk.com/sngy34</t>
  </si>
  <si>
    <t>paketos34.ru</t>
  </si>
  <si>
    <t>https://vk.com/vfanc</t>
  </si>
  <si>
    <t>+7 (844) 273-46-64</t>
  </si>
  <si>
    <t>raduga-volg@mail.ru</t>
  </si>
  <si>
    <t>Источник: https://vbankcenter.ru/contragent/1093459005650</t>
  </si>
  <si>
    <t>https://vk.com/stankozavodsasta</t>
  </si>
  <si>
    <t>www.lenta.com</t>
  </si>
  <si>
    <t>https://m.vk.com/lada_agat?offset=10&amp;own=1</t>
  </si>
  <si>
    <t>https://vk.com/volgofarm</t>
  </si>
  <si>
    <t>https://m.vk.com/semenaland34</t>
  </si>
  <si>
    <t>https://vk.com/id713704324</t>
  </si>
  <si>
    <t>https://vk.com/itassistant34</t>
  </si>
  <si>
    <t>mail@volg.rshb.ru</t>
  </si>
  <si>
    <t>https://vk.com/rsb</t>
  </si>
  <si>
    <t>https://vk.com/sber</t>
  </si>
  <si>
    <t>https://vk.com/vo_src</t>
  </si>
  <si>
    <t>https://vk.com/public216482475</t>
  </si>
  <si>
    <t>https://vk.com/34mvd</t>
  </si>
  <si>
    <t>https://vk.com/public204984443</t>
  </si>
  <si>
    <t>https://vk.com/a12arbitrvolgograd</t>
  </si>
  <si>
    <t>https://vk.com/public123409416</t>
  </si>
  <si>
    <t>https://vk.com/aotander</t>
  </si>
  <si>
    <t>https://m.vk.com/ykkdvlg?reactions_opened=wall-148008589_738</t>
  </si>
  <si>
    <t>https://vk.com/hilton_garden_inn_vlg</t>
  </si>
  <si>
    <t>https://vk.com/vlgintourist</t>
  </si>
  <si>
    <t>https://vk.com/hotelvolgograd</t>
  </si>
  <si>
    <t xml:space="preserve">09.02.07 Информационные системы и программирование   </t>
  </si>
  <si>
    <t>(84455) 4-72-59,                           4-72-66</t>
  </si>
  <si>
    <t>8 (8442) 49-19-14,                                        49-25-82</t>
  </si>
  <si>
    <t>8 (8442) 96-76-38,                         96-37-00, 96-37-41</t>
  </si>
  <si>
    <t>(8-8442) 23-15-93,                     23-41-65</t>
  </si>
  <si>
    <t>(8-8442) 36-36-23,                      37-03-47, 36-36-86</t>
  </si>
  <si>
    <t>8(8442) 36-11-97,                       36-14-83</t>
  </si>
  <si>
    <t>35.02.12 Садово-парковео и ландшафтное строительство</t>
  </si>
  <si>
    <t>ООО Кот</t>
  </si>
</sst>
</file>

<file path=xl/styles.xml><?xml version="1.0" encoding="utf-8"?>
<styleSheet xmlns="http://schemas.openxmlformats.org/spreadsheetml/2006/main">
  <numFmts count="1">
    <numFmt numFmtId="164" formatCode="_-* #,##0.00\ _р_._-;\-* #,##0.00\ _р_._-;_-* &quot;-&quot;??\ _р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360221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1"/>
      <color rgb="FF1111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1A1A1A"/>
      <name val="Calibri"/>
      <family val="2"/>
      <charset val="204"/>
      <scheme val="minor"/>
    </font>
    <font>
      <sz val="11"/>
      <color rgb="FF262626"/>
      <name val="Calibri"/>
      <family val="2"/>
      <charset val="204"/>
      <scheme val="minor"/>
    </font>
    <font>
      <sz val="11"/>
      <color rgb="FF003F7F"/>
      <name val="Calibri"/>
      <family val="2"/>
      <charset val="204"/>
      <scheme val="minor"/>
    </font>
    <font>
      <sz val="11"/>
      <color rgb="FF444444"/>
      <name val="Calibri"/>
      <family val="2"/>
      <charset val="204"/>
      <scheme val="minor"/>
    </font>
    <font>
      <sz val="11"/>
      <color rgb="FF382D1D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indexed="63"/>
      <name val="Calibri"/>
      <family val="2"/>
      <charset val="204"/>
      <scheme val="minor"/>
    </font>
    <font>
      <sz val="11"/>
      <color rgb="FF171D23"/>
      <name val="Calibri"/>
      <family val="2"/>
      <charset val="204"/>
      <scheme val="minor"/>
    </font>
    <font>
      <sz val="11"/>
      <color indexed="30"/>
      <name val="Calibri"/>
      <family val="2"/>
      <charset val="204"/>
      <scheme val="minor"/>
    </font>
    <font>
      <sz val="11"/>
      <color rgb="FF0563C1"/>
      <name val="Calibri"/>
      <family val="2"/>
      <charset val="204"/>
      <scheme val="minor"/>
    </font>
    <font>
      <i/>
      <sz val="11"/>
      <color indexed="63"/>
      <name val="Calibri"/>
      <family val="2"/>
      <charset val="204"/>
      <scheme val="minor"/>
    </font>
    <font>
      <sz val="11"/>
      <color rgb="FF000080"/>
      <name val="Calibri"/>
      <family val="2"/>
      <charset val="204"/>
      <scheme val="minor"/>
    </font>
    <font>
      <sz val="11"/>
      <color rgb="FF80008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u/>
      <sz val="10"/>
      <color rgb="FF396824"/>
      <name val="Segoe UI"/>
      <family val="2"/>
      <charset val="204"/>
    </font>
    <font>
      <sz val="10"/>
      <color rgb="FF343434"/>
      <name val="Muller"/>
    </font>
    <font>
      <u/>
      <sz val="10"/>
      <color rgb="FF033A82"/>
      <name val="Arial"/>
      <family val="2"/>
      <charset val="204"/>
    </font>
    <font>
      <sz val="11"/>
      <color rgb="FF1C1C1C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BE5D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BE5D6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FBE4D5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rgb="FFFBE4D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12" fillId="0" borderId="0" applyNumberForma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</cellStyleXfs>
  <cellXfs count="301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0" fillId="0" borderId="1" xfId="0" applyBorder="1"/>
    <xf numFmtId="0" fontId="17" fillId="0" borderId="6" xfId="0" applyFont="1" applyBorder="1" applyAlignment="1">
      <alignment horizontal="center" vertical="top" wrapText="1"/>
    </xf>
    <xf numFmtId="0" fontId="0" fillId="3" borderId="1" xfId="0" applyFill="1" applyBorder="1"/>
    <xf numFmtId="0" fontId="15" fillId="4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5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/>
    </xf>
    <xf numFmtId="0" fontId="20" fillId="0" borderId="0" xfId="0" applyFont="1"/>
    <xf numFmtId="0" fontId="22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top"/>
    </xf>
    <xf numFmtId="0" fontId="26" fillId="0" borderId="0" xfId="0" applyFont="1"/>
    <xf numFmtId="0" fontId="11" fillId="0" borderId="1" xfId="0" applyFont="1" applyBorder="1" applyAlignment="1">
      <alignment horizontal="left" wrapText="1"/>
    </xf>
    <xf numFmtId="0" fontId="15" fillId="2" borderId="9" xfId="0" applyFont="1" applyFill="1" applyBorder="1" applyAlignment="1">
      <alignment horizontal="left" vertical="top" wrapText="1"/>
    </xf>
    <xf numFmtId="0" fontId="15" fillId="6" borderId="9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/>
    </xf>
    <xf numFmtId="0" fontId="0" fillId="2" borderId="0" xfId="0" applyFill="1"/>
    <xf numFmtId="0" fontId="12" fillId="2" borderId="1" xfId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2" fillId="3" borderId="1" xfId="1" applyFont="1" applyFill="1" applyBorder="1" applyAlignment="1">
      <alignment horizontal="left" vertical="center"/>
    </xf>
    <xf numFmtId="0" fontId="12" fillId="3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0" fontId="28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9" fontId="11" fillId="0" borderId="0" xfId="8" applyFont="1" applyAlignment="1">
      <alignment horizontal="left"/>
    </xf>
    <xf numFmtId="0" fontId="10" fillId="3" borderId="1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10" fillId="2" borderId="14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3" borderId="11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14" fontId="10" fillId="2" borderId="11" xfId="0" applyNumberFormat="1" applyFont="1" applyFill="1" applyBorder="1" applyAlignment="1">
      <alignment vertical="top" wrapText="1"/>
    </xf>
    <xf numFmtId="9" fontId="10" fillId="0" borderId="3" xfId="8" applyFont="1" applyBorder="1" applyAlignment="1">
      <alignment vertical="top"/>
    </xf>
    <xf numFmtId="0" fontId="10" fillId="3" borderId="3" xfId="0" applyFont="1" applyFill="1" applyBorder="1" applyAlignment="1">
      <alignment vertical="top" wrapText="1"/>
    </xf>
    <xf numFmtId="0" fontId="16" fillId="3" borderId="1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center" wrapText="1"/>
    </xf>
    <xf numFmtId="9" fontId="3" fillId="2" borderId="1" xfId="8" applyFont="1" applyFill="1" applyBorder="1" applyAlignment="1">
      <alignment horizontal="left" vertical="center" wrapText="1"/>
    </xf>
    <xf numFmtId="0" fontId="24" fillId="3" borderId="1" xfId="1" applyFont="1" applyFill="1" applyBorder="1" applyAlignment="1">
      <alignment horizontal="left" vertical="center"/>
    </xf>
    <xf numFmtId="0" fontId="31" fillId="9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9" fontId="31" fillId="0" borderId="1" xfId="8" applyFont="1" applyBorder="1" applyAlignment="1">
      <alignment horizontal="left" vertical="center" wrapText="1"/>
    </xf>
    <xf numFmtId="0" fontId="3" fillId="0" borderId="1" xfId="0" applyFont="1" applyBorder="1"/>
    <xf numFmtId="0" fontId="10" fillId="4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justify" vertical="top" wrapText="1"/>
    </xf>
    <xf numFmtId="0" fontId="10" fillId="3" borderId="2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22" fillId="0" borderId="1" xfId="1" applyFont="1" applyBorder="1" applyAlignment="1">
      <alignment vertical="center" wrapText="1"/>
    </xf>
    <xf numFmtId="0" fontId="12" fillId="3" borderId="1" xfId="1" applyFont="1" applyFill="1" applyBorder="1" applyAlignment="1">
      <alignment vertical="center" wrapText="1"/>
    </xf>
    <xf numFmtId="0" fontId="22" fillId="0" borderId="1" xfId="1" applyFont="1" applyBorder="1" applyAlignment="1">
      <alignment horizontal="left" wrapText="1"/>
    </xf>
    <xf numFmtId="0" fontId="21" fillId="2" borderId="4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22" fillId="3" borderId="1" xfId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1" fillId="11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49" fontId="16" fillId="10" borderId="1" xfId="0" applyNumberFormat="1" applyFont="1" applyFill="1" applyBorder="1" applyAlignment="1">
      <alignment horizontal="left" vertical="top" wrapText="1"/>
    </xf>
    <xf numFmtId="49" fontId="16" fillId="10" borderId="6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1" fillId="3" borderId="1" xfId="0" applyFont="1" applyFill="1" applyBorder="1" applyAlignment="1">
      <alignment vertical="center" wrapText="1"/>
    </xf>
    <xf numFmtId="0" fontId="31" fillId="10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top" wrapText="1"/>
    </xf>
    <xf numFmtId="0" fontId="23" fillId="2" borderId="1" xfId="1" applyFont="1" applyFill="1" applyBorder="1" applyAlignment="1">
      <alignment vertical="center" wrapText="1"/>
    </xf>
    <xf numFmtId="0" fontId="22" fillId="3" borderId="1" xfId="1" applyFont="1" applyFill="1" applyBorder="1" applyAlignment="1">
      <alignment horizontal="left" vertical="center"/>
    </xf>
    <xf numFmtId="0" fontId="22" fillId="2" borderId="1" xfId="0" applyFont="1" applyFill="1" applyBorder="1" applyAlignment="1">
      <alignment vertical="center"/>
    </xf>
    <xf numFmtId="0" fontId="31" fillId="10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6" fillId="2" borderId="11" xfId="0" applyFont="1" applyFill="1" applyBorder="1" applyAlignment="1">
      <alignment horizontal="left" vertical="top" wrapText="1"/>
    </xf>
    <xf numFmtId="49" fontId="16" fillId="10" borderId="3" xfId="0" applyNumberFormat="1" applyFont="1" applyFill="1" applyBorder="1" applyAlignment="1">
      <alignment horizontal="left" vertical="top" wrapText="1"/>
    </xf>
    <xf numFmtId="49" fontId="16" fillId="11" borderId="3" xfId="0" applyNumberFormat="1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22" fillId="2" borderId="1" xfId="1" applyFont="1" applyFill="1" applyBorder="1" applyAlignment="1">
      <alignment horizontal="left" vertical="center"/>
    </xf>
    <xf numFmtId="0" fontId="33" fillId="3" borderId="1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0" xfId="0" applyBorder="1"/>
    <xf numFmtId="0" fontId="35" fillId="0" borderId="1" xfId="0" applyFont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3" fillId="14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left" vertical="center" wrapText="1"/>
    </xf>
    <xf numFmtId="0" fontId="20" fillId="2" borderId="0" xfId="0" applyFont="1" applyFill="1"/>
    <xf numFmtId="0" fontId="10" fillId="4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vertical="top" wrapText="1"/>
    </xf>
    <xf numFmtId="0" fontId="10" fillId="4" borderId="6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14" fontId="10" fillId="3" borderId="7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 wrapText="1"/>
    </xf>
    <xf numFmtId="3" fontId="22" fillId="3" borderId="1" xfId="1" applyNumberFormat="1" applyFont="1" applyFill="1" applyBorder="1" applyAlignment="1">
      <alignment horizontal="left" vertical="center" wrapText="1"/>
    </xf>
    <xf numFmtId="0" fontId="22" fillId="3" borderId="1" xfId="5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vertical="center" wrapText="1"/>
    </xf>
    <xf numFmtId="0" fontId="16" fillId="2" borderId="13" xfId="0" applyNumberFormat="1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vertical="center" wrapText="1"/>
    </xf>
    <xf numFmtId="0" fontId="37" fillId="2" borderId="1" xfId="0" applyFont="1" applyFill="1" applyBorder="1" applyAlignment="1">
      <alignment vertical="center" wrapText="1"/>
    </xf>
    <xf numFmtId="0" fontId="22" fillId="3" borderId="1" xfId="1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/>
    </xf>
    <xf numFmtId="0" fontId="37" fillId="3" borderId="1" xfId="0" applyFont="1" applyFill="1" applyBorder="1" applyAlignment="1">
      <alignment horizontal="left" vertical="center" wrapText="1"/>
    </xf>
    <xf numFmtId="49" fontId="28" fillId="3" borderId="1" xfId="1" applyNumberFormat="1" applyFont="1" applyFill="1" applyBorder="1" applyAlignment="1">
      <alignment horizontal="left" vertical="center" wrapText="1"/>
    </xf>
    <xf numFmtId="0" fontId="28" fillId="3" borderId="1" xfId="1" applyFont="1" applyFill="1" applyBorder="1" applyAlignment="1">
      <alignment horizontal="left" vertical="center" wrapText="1"/>
    </xf>
    <xf numFmtId="0" fontId="37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/>
    </xf>
    <xf numFmtId="49" fontId="28" fillId="3" borderId="1" xfId="1" applyNumberFormat="1" applyFont="1" applyFill="1" applyBorder="1" applyAlignment="1">
      <alignment vertical="center" wrapText="1"/>
    </xf>
    <xf numFmtId="0" fontId="28" fillId="3" borderId="1" xfId="1" applyFont="1" applyFill="1" applyBorder="1" applyAlignment="1">
      <alignment vertical="center" wrapText="1"/>
    </xf>
    <xf numFmtId="0" fontId="22" fillId="2" borderId="1" xfId="0" applyNumberFormat="1" applyFont="1" applyFill="1" applyBorder="1" applyAlignment="1">
      <alignment vertical="center" wrapText="1"/>
    </xf>
    <xf numFmtId="0" fontId="28" fillId="2" borderId="1" xfId="1" applyFont="1" applyFill="1" applyBorder="1" applyAlignment="1">
      <alignment vertical="center" wrapText="1"/>
    </xf>
    <xf numFmtId="0" fontId="22" fillId="3" borderId="6" xfId="0" applyFont="1" applyFill="1" applyBorder="1" applyAlignment="1">
      <alignment vertical="center" wrapText="1"/>
    </xf>
    <xf numFmtId="0" fontId="31" fillId="12" borderId="1" xfId="0" applyFont="1" applyFill="1" applyBorder="1" applyAlignment="1">
      <alignment vertical="center" wrapText="1"/>
    </xf>
    <xf numFmtId="0" fontId="26" fillId="0" borderId="0" xfId="0" applyFont="1" applyBorder="1"/>
    <xf numFmtId="0" fontId="27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horizontal="left" vertical="center"/>
    </xf>
    <xf numFmtId="0" fontId="22" fillId="0" borderId="1" xfId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8" fillId="3" borderId="1" xfId="5" applyFont="1" applyFill="1" applyBorder="1" applyAlignment="1">
      <alignment horizontal="left" vertical="center" wrapText="1"/>
    </xf>
    <xf numFmtId="0" fontId="40" fillId="3" borderId="1" xfId="1" applyFont="1" applyFill="1" applyBorder="1" applyAlignment="1">
      <alignment horizontal="left" vertical="center" wrapText="1"/>
    </xf>
    <xf numFmtId="0" fontId="28" fillId="2" borderId="1" xfId="1" applyFont="1" applyFill="1" applyBorder="1" applyAlignment="1">
      <alignment horizontal="left" vertical="center"/>
    </xf>
    <xf numFmtId="0" fontId="28" fillId="3" borderId="1" xfId="1" applyFont="1" applyFill="1" applyBorder="1" applyAlignment="1">
      <alignment horizontal="left" vertical="center"/>
    </xf>
    <xf numFmtId="0" fontId="41" fillId="3" borderId="1" xfId="0" applyFont="1" applyFill="1" applyBorder="1" applyAlignment="1">
      <alignment horizontal="left" vertical="center" wrapText="1"/>
    </xf>
    <xf numFmtId="0" fontId="28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0" fillId="4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top"/>
    </xf>
    <xf numFmtId="0" fontId="22" fillId="0" borderId="1" xfId="1" applyFont="1" applyFill="1" applyBorder="1" applyAlignment="1">
      <alignment horizontal="left" vertical="center" wrapText="1"/>
    </xf>
    <xf numFmtId="0" fontId="28" fillId="0" borderId="1" xfId="1" applyFont="1" applyBorder="1" applyAlignment="1">
      <alignment horizontal="left" vertical="center"/>
    </xf>
    <xf numFmtId="0" fontId="37" fillId="0" borderId="1" xfId="0" applyFont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40" fillId="0" borderId="1" xfId="1" applyFont="1" applyBorder="1" applyAlignment="1">
      <alignment horizontal="left" vertical="center" wrapText="1"/>
    </xf>
    <xf numFmtId="0" fontId="28" fillId="3" borderId="0" xfId="1" applyFont="1" applyFill="1" applyAlignment="1">
      <alignment horizontal="left" vertical="center" wrapText="1"/>
    </xf>
    <xf numFmtId="0" fontId="28" fillId="0" borderId="1" xfId="1" applyFont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40" fillId="5" borderId="1" xfId="1" applyFont="1" applyFill="1" applyBorder="1" applyAlignment="1">
      <alignment horizontal="left" vertical="center" wrapText="1"/>
    </xf>
    <xf numFmtId="0" fontId="40" fillId="0" borderId="1" xfId="1" applyFont="1" applyBorder="1" applyAlignment="1">
      <alignment vertical="center" wrapText="1"/>
    </xf>
    <xf numFmtId="0" fontId="40" fillId="3" borderId="1" xfId="1" applyFont="1" applyFill="1" applyBorder="1" applyAlignment="1">
      <alignment vertical="center" wrapText="1"/>
    </xf>
    <xf numFmtId="0" fontId="40" fillId="3" borderId="3" xfId="1" applyFont="1" applyFill="1" applyBorder="1" applyAlignment="1">
      <alignment vertical="center" wrapText="1"/>
    </xf>
    <xf numFmtId="0" fontId="28" fillId="2" borderId="3" xfId="1" applyFont="1" applyFill="1" applyBorder="1" applyAlignment="1">
      <alignment vertical="center" wrapText="1"/>
    </xf>
    <xf numFmtId="0" fontId="40" fillId="2" borderId="1" xfId="0" applyFont="1" applyFill="1" applyBorder="1" applyAlignment="1">
      <alignment vertical="center" wrapText="1"/>
    </xf>
    <xf numFmtId="0" fontId="22" fillId="2" borderId="12" xfId="0" applyNumberFormat="1" applyFont="1" applyFill="1" applyBorder="1" applyAlignment="1">
      <alignment vertical="center" wrapText="1"/>
    </xf>
    <xf numFmtId="0" fontId="22" fillId="2" borderId="12" xfId="1" applyNumberFormat="1" applyFont="1" applyFill="1" applyBorder="1" applyAlignment="1" applyProtection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22" fillId="3" borderId="6" xfId="1" applyFont="1" applyFill="1" applyBorder="1" applyAlignment="1">
      <alignment vertical="center" wrapText="1"/>
    </xf>
    <xf numFmtId="0" fontId="28" fillId="0" borderId="0" xfId="1" applyFont="1" applyAlignment="1">
      <alignment horizontal="left" vertical="center" wrapText="1"/>
    </xf>
    <xf numFmtId="0" fontId="44" fillId="2" borderId="1" xfId="1" applyFont="1" applyFill="1" applyBorder="1" applyAlignment="1">
      <alignment horizontal="left" vertical="center" wrapText="1"/>
    </xf>
    <xf numFmtId="0" fontId="44" fillId="0" borderId="0" xfId="1" applyFont="1" applyAlignment="1">
      <alignment horizontal="left" vertical="center" wrapText="1"/>
    </xf>
    <xf numFmtId="0" fontId="28" fillId="2" borderId="6" xfId="1" applyFont="1" applyFill="1" applyBorder="1" applyAlignment="1">
      <alignment horizontal="left" vertical="center" wrapText="1"/>
    </xf>
    <xf numFmtId="0" fontId="44" fillId="3" borderId="1" xfId="5" applyFont="1" applyFill="1" applyBorder="1" applyAlignment="1">
      <alignment horizontal="left" vertical="center" wrapText="1"/>
    </xf>
    <xf numFmtId="0" fontId="28" fillId="2" borderId="0" xfId="1" applyFont="1" applyFill="1" applyAlignment="1">
      <alignment horizontal="left" vertical="center" wrapText="1"/>
    </xf>
    <xf numFmtId="0" fontId="22" fillId="3" borderId="0" xfId="1" applyFont="1" applyFill="1" applyAlignment="1">
      <alignment horizontal="left" vertical="center" wrapText="1"/>
    </xf>
    <xf numFmtId="0" fontId="22" fillId="3" borderId="4" xfId="1" applyFont="1" applyFill="1" applyBorder="1" applyAlignment="1">
      <alignment horizontal="left" vertical="center" wrapText="1"/>
    </xf>
    <xf numFmtId="0" fontId="28" fillId="3" borderId="4" xfId="5" applyFont="1" applyFill="1" applyBorder="1" applyAlignment="1">
      <alignment horizontal="left" vertical="center" wrapText="1"/>
    </xf>
    <xf numFmtId="0" fontId="28" fillId="7" borderId="1" xfId="0" applyFont="1" applyFill="1" applyBorder="1" applyAlignment="1">
      <alignment horizontal="left" vertical="center" wrapText="1"/>
    </xf>
    <xf numFmtId="0" fontId="45" fillId="7" borderId="1" xfId="0" applyFont="1" applyFill="1" applyBorder="1" applyAlignment="1">
      <alignment horizontal="left" vertical="center" wrapText="1"/>
    </xf>
    <xf numFmtId="0" fontId="28" fillId="12" borderId="1" xfId="0" applyFont="1" applyFill="1" applyBorder="1" applyAlignment="1">
      <alignment horizontal="left" vertical="center" wrapText="1"/>
    </xf>
    <xf numFmtId="0" fontId="28" fillId="13" borderId="1" xfId="0" applyFont="1" applyFill="1" applyBorder="1" applyAlignment="1">
      <alignment horizontal="left" vertical="center" wrapText="1"/>
    </xf>
    <xf numFmtId="0" fontId="28" fillId="14" borderId="1" xfId="0" applyFont="1" applyFill="1" applyBorder="1" applyAlignment="1">
      <alignment horizontal="left" vertical="center" wrapText="1"/>
    </xf>
    <xf numFmtId="0" fontId="41" fillId="7" borderId="1" xfId="0" applyFont="1" applyFill="1" applyBorder="1" applyAlignment="1">
      <alignment horizontal="left" vertical="center" wrapText="1"/>
    </xf>
    <xf numFmtId="0" fontId="3" fillId="15" borderId="1" xfId="0" applyFont="1" applyFill="1" applyBorder="1" applyAlignment="1">
      <alignment horizontal="left" vertical="center" wrapText="1"/>
    </xf>
    <xf numFmtId="0" fontId="28" fillId="0" borderId="1" xfId="1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3" borderId="1" xfId="0" applyFont="1" applyFill="1" applyBorder="1" applyAlignment="1">
      <alignment horizontal="left" vertical="center" wrapText="1"/>
    </xf>
    <xf numFmtId="0" fontId="45" fillId="14" borderId="1" xfId="0" applyFont="1" applyFill="1" applyBorder="1" applyAlignment="1">
      <alignment horizontal="left" vertical="center" wrapText="1"/>
    </xf>
    <xf numFmtId="0" fontId="45" fillId="13" borderId="1" xfId="0" applyFont="1" applyFill="1" applyBorder="1" applyAlignment="1">
      <alignment horizontal="left" vertical="center" wrapText="1"/>
    </xf>
    <xf numFmtId="0" fontId="41" fillId="3" borderId="1" xfId="1" applyFont="1" applyFill="1" applyBorder="1" applyAlignment="1" applyProtection="1">
      <alignment vertical="center" wrapText="1"/>
    </xf>
    <xf numFmtId="0" fontId="41" fillId="2" borderId="1" xfId="1" applyFont="1" applyFill="1" applyBorder="1" applyAlignment="1" applyProtection="1">
      <alignment vertical="center" wrapText="1"/>
    </xf>
    <xf numFmtId="0" fontId="41" fillId="3" borderId="1" xfId="0" applyFont="1" applyFill="1" applyBorder="1" applyAlignment="1">
      <alignment vertical="center" wrapText="1"/>
    </xf>
    <xf numFmtId="0" fontId="41" fillId="3" borderId="1" xfId="1" applyFont="1" applyFill="1" applyBorder="1" applyAlignment="1" applyProtection="1">
      <alignment horizontal="left" vertical="center" wrapText="1"/>
    </xf>
    <xf numFmtId="0" fontId="41" fillId="9" borderId="1" xfId="0" applyFont="1" applyFill="1" applyBorder="1" applyAlignment="1">
      <alignment horizontal="left" vertical="center" wrapText="1"/>
    </xf>
    <xf numFmtId="0" fontId="41" fillId="9" borderId="1" xfId="1" applyFont="1" applyFill="1" applyBorder="1" applyAlignment="1" applyProtection="1">
      <alignment horizontal="left" vertical="center" wrapText="1"/>
    </xf>
    <xf numFmtId="0" fontId="41" fillId="2" borderId="1" xfId="0" applyFont="1" applyFill="1" applyBorder="1" applyAlignment="1">
      <alignment horizontal="left" vertical="center" wrapText="1"/>
    </xf>
    <xf numFmtId="9" fontId="28" fillId="0" borderId="1" xfId="8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3" borderId="1" xfId="1" applyFill="1" applyBorder="1"/>
    <xf numFmtId="0" fontId="28" fillId="2" borderId="3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/>
    </xf>
    <xf numFmtId="0" fontId="8" fillId="2" borderId="0" xfId="0" applyFont="1" applyFill="1" applyBorder="1" applyAlignment="1">
      <alignment vertical="center" wrapText="1"/>
    </xf>
    <xf numFmtId="0" fontId="7" fillId="0" borderId="1" xfId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0" fontId="7" fillId="0" borderId="0" xfId="1" applyAlignment="1">
      <alignment horizontal="center" vertical="top" wrapText="1"/>
    </xf>
    <xf numFmtId="0" fontId="47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wrapText="1"/>
    </xf>
    <xf numFmtId="0" fontId="48" fillId="3" borderId="0" xfId="0" applyFont="1" applyFill="1" applyAlignment="1">
      <alignment vertical="center"/>
    </xf>
    <xf numFmtId="0" fontId="49" fillId="3" borderId="0" xfId="0" applyFont="1" applyFill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/>
    </xf>
    <xf numFmtId="0" fontId="19" fillId="0" borderId="0" xfId="0" applyFont="1" applyAlignment="1">
      <alignment horizontal="center" vertical="center"/>
    </xf>
    <xf numFmtId="0" fontId="22" fillId="4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50" fillId="0" borderId="0" xfId="1" applyFont="1" applyAlignment="1">
      <alignment vertical="center"/>
    </xf>
    <xf numFmtId="0" fontId="50" fillId="3" borderId="1" xfId="1" applyFont="1" applyFill="1" applyBorder="1" applyAlignment="1">
      <alignment vertical="center" wrapText="1"/>
    </xf>
    <xf numFmtId="0" fontId="50" fillId="3" borderId="0" xfId="1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37" fillId="5" borderId="1" xfId="0" applyFont="1" applyFill="1" applyBorder="1" applyAlignment="1">
      <alignment horizontal="left" vertical="center" wrapText="1"/>
    </xf>
  </cellXfs>
  <cellStyles count="9">
    <cellStyle name="Гиперссылка" xfId="1" builtinId="8"/>
    <cellStyle name="Гиперссылка 2" xfId="5"/>
    <cellStyle name="Гиперссылка 3" xfId="7"/>
    <cellStyle name="Обычный" xfId="0" builtinId="0"/>
    <cellStyle name="Обычный 2" xfId="3"/>
    <cellStyle name="Обычный 3" xfId="4"/>
    <cellStyle name="Обычный 4" xfId="6"/>
    <cellStyle name="Процентный" xfId="8" builtinId="5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YC-JKS@yandex.ru" TargetMode="External"/><Relationship Id="rId18" Type="http://schemas.openxmlformats.org/officeDocument/2006/relationships/hyperlink" Target="https://mingkh.ru/volgogradskaya-oblast/volgograd/1133443000987/" TargetMode="External"/><Relationship Id="rId26" Type="http://schemas.openxmlformats.org/officeDocument/2006/relationships/hyperlink" Target="https://vk.com/wall-1488994_265681" TargetMode="External"/><Relationship Id="rId39" Type="http://schemas.openxmlformats.org/officeDocument/2006/relationships/hyperlink" Target="https://allnrg.ru/" TargetMode="External"/><Relationship Id="rId21" Type="http://schemas.openxmlformats.org/officeDocument/2006/relationships/hyperlink" Target="https://allnrg.ru/" TargetMode="External"/><Relationship Id="rId34" Type="http://schemas.openxmlformats.org/officeDocument/2006/relationships/hyperlink" Target="https://ooopdp.ru/" TargetMode="External"/><Relationship Id="rId42" Type="http://schemas.openxmlformats.org/officeDocument/2006/relationships/hyperlink" Target="mailto:YC-JKS@yandex.ru" TargetMode="External"/><Relationship Id="rId47" Type="http://schemas.openxmlformats.org/officeDocument/2006/relationships/hyperlink" Target="mailto:stroirai@mail.ru" TargetMode="External"/><Relationship Id="rId50" Type="http://schemas.openxmlformats.org/officeDocument/2006/relationships/hyperlink" Target="mailto:kam_blag@volganet.ru" TargetMode="External"/><Relationship Id="rId55" Type="http://schemas.openxmlformats.org/officeDocument/2006/relationships/hyperlink" Target="mailto:kamrep4@yandex.ru" TargetMode="External"/><Relationship Id="rId63" Type="http://schemas.openxmlformats.org/officeDocument/2006/relationships/hyperlink" Target="https://vk.com/wall-1488994_265681" TargetMode="External"/><Relationship Id="rId7" Type="http://schemas.openxmlformats.org/officeDocument/2006/relationships/hyperlink" Target="https://www.list-org.com/search?type=name&amp;val=%D0%A1%D1%82%D1%80%D0%BE%D0%B8%D1%82%D0%B5%D0%BB%D1%8C%D0%BD%D0%BE-%D0%BC%D0%BE%D0%BD%D1%82%D0%B0%D0%B6%D0%BD%D0%BE%D0%B5%20%D1%83%D0%BF%D1%80%D0%B0%D0%B2%D0%BB%D0%B5%D0%BD%D0%B8%D0%B5%20%E2%84%96%201-%D1%84%D0%B8%D0%BB%D0%B8%D0%B0%D0%BB%20%D0%90%D0%9E%20%20%D0%9F%D0%A0%D0%98%D0%92%D0%9E%D0%9B%D0%96%D0%A2%D0%A0%D0%90%D0%9D%D0%A1%D0%A1%D0%A2%D0%A0%D0%9E%D0%99" TargetMode="External"/><Relationship Id="rId2" Type="http://schemas.openxmlformats.org/officeDocument/2006/relationships/hyperlink" Target="mailto:info@raspil-lux.ru" TargetMode="External"/><Relationship Id="rId16" Type="http://schemas.openxmlformats.org/officeDocument/2006/relationships/hyperlink" Target="https://ooopdp.ru/" TargetMode="External"/><Relationship Id="rId20" Type="http://schemas.openxmlformats.org/officeDocument/2006/relationships/hyperlink" Target="https://vk.com/wall-1488994_265681" TargetMode="External"/><Relationship Id="rId29" Type="http://schemas.openxmlformats.org/officeDocument/2006/relationships/hyperlink" Target="mailto:mail@ooopdp.ru" TargetMode="External"/><Relationship Id="rId41" Type="http://schemas.openxmlformats.org/officeDocument/2006/relationships/hyperlink" Target="mailto:mail@ooopdp.ru" TargetMode="External"/><Relationship Id="rId54" Type="http://schemas.openxmlformats.org/officeDocument/2006/relationships/hyperlink" Target="mailto:9064062396@mail.ru" TargetMode="External"/><Relationship Id="rId62" Type="http://schemas.openxmlformats.org/officeDocument/2006/relationships/hyperlink" Target="https://vk.com/wall-1488994_265681" TargetMode="External"/><Relationship Id="rId1" Type="http://schemas.openxmlformats.org/officeDocument/2006/relationships/hyperlink" Target="mailto:volzan77@mail.ru" TargetMode="External"/><Relationship Id="rId6" Type="http://schemas.openxmlformats.org/officeDocument/2006/relationships/hyperlink" Target="mailto:odo@peresvet-ug.ru" TargetMode="External"/><Relationship Id="rId11" Type="http://schemas.openxmlformats.org/officeDocument/2006/relationships/hyperlink" Target="mailto:mail@ooopdp.ru" TargetMode="External"/><Relationship Id="rId24" Type="http://schemas.openxmlformats.org/officeDocument/2006/relationships/hyperlink" Target="https://mingkh.ru/volgogradskaya-oblast/volgograd/1133443000987/" TargetMode="External"/><Relationship Id="rId32" Type="http://schemas.openxmlformats.org/officeDocument/2006/relationships/hyperlink" Target="https://vk.com/wall-1488994_265681" TargetMode="External"/><Relationship Id="rId37" Type="http://schemas.openxmlformats.org/officeDocument/2006/relationships/hyperlink" Target="mailto:YC-JKS@yandex.ru" TargetMode="External"/><Relationship Id="rId40" Type="http://schemas.openxmlformats.org/officeDocument/2006/relationships/hyperlink" Target="https://ooopdp.ru/" TargetMode="External"/><Relationship Id="rId45" Type="http://schemas.openxmlformats.org/officeDocument/2006/relationships/hyperlink" Target="https://zelhoz.ru/" TargetMode="External"/><Relationship Id="rId53" Type="http://schemas.openxmlformats.org/officeDocument/2006/relationships/hyperlink" Target="mailto:Kamrep10@yandex.ru" TargetMode="External"/><Relationship Id="rId58" Type="http://schemas.openxmlformats.org/officeDocument/2006/relationships/hyperlink" Target="mailto:vtz@vtz.ru" TargetMode="External"/><Relationship Id="rId5" Type="http://schemas.openxmlformats.org/officeDocument/2006/relationships/hyperlink" Target="https://&#1087;&#1086;&#1073;&#1077;&#1076;&#1072;-&#1087;&#1072;&#1088;&#1082;.&#1088;&#1092;/" TargetMode="External"/><Relationship Id="rId15" Type="http://schemas.openxmlformats.org/officeDocument/2006/relationships/hyperlink" Target="https://allnrg.ru/" TargetMode="External"/><Relationship Id="rId23" Type="http://schemas.openxmlformats.org/officeDocument/2006/relationships/hyperlink" Target="mailto:mail@ooopdp.ru" TargetMode="External"/><Relationship Id="rId28" Type="http://schemas.openxmlformats.org/officeDocument/2006/relationships/hyperlink" Target="https://ooopdp.ru/" TargetMode="External"/><Relationship Id="rId36" Type="http://schemas.openxmlformats.org/officeDocument/2006/relationships/hyperlink" Target="https://mingkh.ru/volgogradskaya-oblast/volgograd/1133443000987/" TargetMode="External"/><Relationship Id="rId49" Type="http://schemas.openxmlformats.org/officeDocument/2006/relationships/hyperlink" Target="https://checko.ru/company/mbu-blagoustroystvo-1043400597008?extra=contacts" TargetMode="External"/><Relationship Id="rId57" Type="http://schemas.openxmlformats.org/officeDocument/2006/relationships/hyperlink" Target="mailto:office@mtbe-vlz.ru" TargetMode="External"/><Relationship Id="rId61" Type="http://schemas.openxmlformats.org/officeDocument/2006/relationships/hyperlink" Target="https://vk.com/wentklimat" TargetMode="External"/><Relationship Id="rId10" Type="http://schemas.openxmlformats.org/officeDocument/2006/relationships/hyperlink" Target="https://ooopdp.ru/" TargetMode="External"/><Relationship Id="rId19" Type="http://schemas.openxmlformats.org/officeDocument/2006/relationships/hyperlink" Target="mailto:YC-JKS@yandex.ru" TargetMode="External"/><Relationship Id="rId31" Type="http://schemas.openxmlformats.org/officeDocument/2006/relationships/hyperlink" Target="mailto:YC-JKS@yandex.ru" TargetMode="External"/><Relationship Id="rId44" Type="http://schemas.openxmlformats.org/officeDocument/2006/relationships/hyperlink" Target="https://egrul.nalog.ru/index.html" TargetMode="External"/><Relationship Id="rId52" Type="http://schemas.openxmlformats.org/officeDocument/2006/relationships/hyperlink" Target="mailto:ve.pbox@ve.rosseti-yug.ru" TargetMode="External"/><Relationship Id="rId60" Type="http://schemas.openxmlformats.org/officeDocument/2006/relationships/hyperlink" Target="https://vk.com/tensor_company" TargetMode="External"/><Relationship Id="rId4" Type="http://schemas.openxmlformats.org/officeDocument/2006/relationships/hyperlink" Target="mailto:pobeda-park34@yandex.ru" TargetMode="External"/><Relationship Id="rId9" Type="http://schemas.openxmlformats.org/officeDocument/2006/relationships/hyperlink" Target="https://allnrg.ru/" TargetMode="External"/><Relationship Id="rId14" Type="http://schemas.openxmlformats.org/officeDocument/2006/relationships/hyperlink" Target="https://vk.com/wall-1488994_265681" TargetMode="External"/><Relationship Id="rId22" Type="http://schemas.openxmlformats.org/officeDocument/2006/relationships/hyperlink" Target="https://ooopdp.ru/" TargetMode="External"/><Relationship Id="rId27" Type="http://schemas.openxmlformats.org/officeDocument/2006/relationships/hyperlink" Target="https://allnrg.ru/" TargetMode="External"/><Relationship Id="rId30" Type="http://schemas.openxmlformats.org/officeDocument/2006/relationships/hyperlink" Target="https://mingkh.ru/volgogradskaya-oblast/volgograd/1133443000987/" TargetMode="External"/><Relationship Id="rId35" Type="http://schemas.openxmlformats.org/officeDocument/2006/relationships/hyperlink" Target="mailto:mail@ooopdp.ru" TargetMode="External"/><Relationship Id="rId43" Type="http://schemas.openxmlformats.org/officeDocument/2006/relationships/hyperlink" Target="https://mingkh.ru/volgogradskaya-oblast/volgograd/1133443000987/" TargetMode="External"/><Relationship Id="rId48" Type="http://schemas.openxmlformats.org/officeDocument/2006/relationships/hyperlink" Target="mailto:Kamrep10@yandex.ru" TargetMode="External"/><Relationship Id="rId56" Type="http://schemas.openxmlformats.org/officeDocument/2006/relationships/hyperlink" Target="http://mtbe-vlz.ru/ru/contacts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www.list-org.com/phone/8442-332041" TargetMode="External"/><Relationship Id="rId51" Type="http://schemas.openxmlformats.org/officeDocument/2006/relationships/hyperlink" Target="tel:+78445748465" TargetMode="External"/><Relationship Id="rId3" Type="http://schemas.openxmlformats.org/officeDocument/2006/relationships/hyperlink" Target="tel:+79053997444" TargetMode="External"/><Relationship Id="rId12" Type="http://schemas.openxmlformats.org/officeDocument/2006/relationships/hyperlink" Target="https://mingkh.ru/volgogradskaya-oblast/volgograd/1133443000987/" TargetMode="External"/><Relationship Id="rId17" Type="http://schemas.openxmlformats.org/officeDocument/2006/relationships/hyperlink" Target="mailto:mail@ooopdp.ru" TargetMode="External"/><Relationship Id="rId25" Type="http://schemas.openxmlformats.org/officeDocument/2006/relationships/hyperlink" Target="mailto:YC-JKS@yandex.ru" TargetMode="External"/><Relationship Id="rId33" Type="http://schemas.openxmlformats.org/officeDocument/2006/relationships/hyperlink" Target="https://allnrg.ru/" TargetMode="External"/><Relationship Id="rId38" Type="http://schemas.openxmlformats.org/officeDocument/2006/relationships/hyperlink" Target="https://vk.com/wall-1488994_265681" TargetMode="External"/><Relationship Id="rId46" Type="http://schemas.openxmlformats.org/officeDocument/2006/relationships/hyperlink" Target="https://my-gkh.ru/getorganization/ooo-upravlyayushchaya-kompaniya-komfortny-dom" TargetMode="External"/><Relationship Id="rId59" Type="http://schemas.openxmlformats.org/officeDocument/2006/relationships/hyperlink" Target="mailto:34vent@mail.ru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foton34.ru/" TargetMode="External"/><Relationship Id="rId13" Type="http://schemas.openxmlformats.org/officeDocument/2006/relationships/hyperlink" Target="https://vk.com/dzob_rucheek" TargetMode="External"/><Relationship Id="rId18" Type="http://schemas.openxmlformats.org/officeDocument/2006/relationships/hyperlink" Target="https://vk.com/green_wave_camp" TargetMode="External"/><Relationship Id="rId26" Type="http://schemas.openxmlformats.org/officeDocument/2006/relationships/hyperlink" Target="mailto:info.kamelot@yandex.ru" TargetMode="External"/><Relationship Id="rId3" Type="http://schemas.openxmlformats.org/officeDocument/2006/relationships/hyperlink" Target="https://www.sunpanda.ru/City-Znamensk/" TargetMode="External"/><Relationship Id="rId21" Type="http://schemas.openxmlformats.org/officeDocument/2006/relationships/hyperlink" Target="https://www.sunpanda.ru/City-Znamensk/" TargetMode="External"/><Relationship Id="rId7" Type="http://schemas.openxmlformats.org/officeDocument/2006/relationships/hyperlink" Target="mailto:Foton.vlg@mail.ru" TargetMode="External"/><Relationship Id="rId12" Type="http://schemas.openxmlformats.org/officeDocument/2006/relationships/hyperlink" Target="tel:78442968685" TargetMode="External"/><Relationship Id="rId17" Type="http://schemas.openxmlformats.org/officeDocument/2006/relationships/hyperlink" Target="mailto:natali-volna@mail.ru" TargetMode="External"/><Relationship Id="rId25" Type="http://schemas.openxmlformats.org/officeDocument/2006/relationships/hyperlink" Target="tel:+78445796090" TargetMode="External"/><Relationship Id="rId2" Type="http://schemas.openxmlformats.org/officeDocument/2006/relationships/hyperlink" Target="mailto:poavto@mail.ru" TargetMode="External"/><Relationship Id="rId16" Type="http://schemas.openxmlformats.org/officeDocument/2006/relationships/hyperlink" Target="mailto:office@centrleto.ru" TargetMode="External"/><Relationship Id="rId20" Type="http://schemas.openxmlformats.org/officeDocument/2006/relationships/hyperlink" Target="mailto:poavto@mail.ru" TargetMode="External"/><Relationship Id="rId29" Type="http://schemas.openxmlformats.org/officeDocument/2006/relationships/hyperlink" Target="https://vk.com/green_wave_camp" TargetMode="External"/><Relationship Id="rId1" Type="http://schemas.openxmlformats.org/officeDocument/2006/relationships/hyperlink" Target="mailto:oogarant@mail.ru" TargetMode="External"/><Relationship Id="rId6" Type="http://schemas.openxmlformats.org/officeDocument/2006/relationships/hyperlink" Target="tel:+79023112688" TargetMode="External"/><Relationship Id="rId11" Type="http://schemas.openxmlformats.org/officeDocument/2006/relationships/hyperlink" Target="mailto:plux84@mail.ru" TargetMode="External"/><Relationship Id="rId24" Type="http://schemas.openxmlformats.org/officeDocument/2006/relationships/hyperlink" Target="tel:+79023112688" TargetMode="External"/><Relationship Id="rId5" Type="http://schemas.openxmlformats.org/officeDocument/2006/relationships/hyperlink" Target="https://restaurantguru.ru/Edim-Vkusno-Leninsk" TargetMode="External"/><Relationship Id="rId15" Type="http://schemas.openxmlformats.org/officeDocument/2006/relationships/hyperlink" Target="mailto:DZOB-RUCHEEK@yandex.ru" TargetMode="External"/><Relationship Id="rId23" Type="http://schemas.openxmlformats.org/officeDocument/2006/relationships/hyperlink" Target="https://restaurantguru.ru/Edim-Vkusno-Leninsk" TargetMode="External"/><Relationship Id="rId28" Type="http://schemas.openxmlformats.org/officeDocument/2006/relationships/hyperlink" Target="mailto:natali-volna@mail.ru" TargetMode="External"/><Relationship Id="rId10" Type="http://schemas.openxmlformats.org/officeDocument/2006/relationships/hyperlink" Target="https://telegram:contact@oxivent/" TargetMode="External"/><Relationship Id="rId19" Type="http://schemas.openxmlformats.org/officeDocument/2006/relationships/hyperlink" Target="mailto:oogarant@mail.ru" TargetMode="External"/><Relationship Id="rId4" Type="http://schemas.openxmlformats.org/officeDocument/2006/relationships/hyperlink" Target="https://t.me/doniroll" TargetMode="External"/><Relationship Id="rId9" Type="http://schemas.openxmlformats.org/officeDocument/2006/relationships/hyperlink" Target="https://vk.com/foton34vlg" TargetMode="External"/><Relationship Id="rId14" Type="http://schemas.openxmlformats.org/officeDocument/2006/relationships/hyperlink" Target="https://dzob-rucheek.ru/" TargetMode="External"/><Relationship Id="rId22" Type="http://schemas.openxmlformats.org/officeDocument/2006/relationships/hyperlink" Target="https://t.me/doniroll" TargetMode="External"/><Relationship Id="rId27" Type="http://schemas.openxmlformats.org/officeDocument/2006/relationships/hyperlink" Target="mailto:plux84@mail.ru" TargetMode="External"/><Relationship Id="rId30" Type="http://schemas.openxmlformats.org/officeDocument/2006/relationships/hyperlink" Target="https://dyadya-vanya.ru/brand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mailto:mou169@mail.ru" TargetMode="External"/><Relationship Id="rId18" Type="http://schemas.openxmlformats.org/officeDocument/2006/relationships/hyperlink" Target="https://admzhirn.ru/samouprav-top/podvedomstvennie/mau-zhirnovskij-fok" TargetMode="External"/><Relationship Id="rId26" Type="http://schemas.openxmlformats.org/officeDocument/2006/relationships/hyperlink" Target="mailto:Shor_34@volganet.ru" TargetMode="External"/><Relationship Id="rId39" Type="http://schemas.openxmlformats.org/officeDocument/2006/relationships/hyperlink" Target="mailto:school101@volgadmin.ru" TargetMode="External"/><Relationship Id="rId21" Type="http://schemas.openxmlformats.org/officeDocument/2006/relationships/hyperlink" Target="mailto:kam_ds39@volganet.ru" TargetMode="External"/><Relationship Id="rId34" Type="http://schemas.openxmlformats.org/officeDocument/2006/relationships/hyperlink" Target="http://mou2.oshkole.ru/" TargetMode="External"/><Relationship Id="rId42" Type="http://schemas.openxmlformats.org/officeDocument/2006/relationships/hyperlink" Target="mailto:dou362@volgadmin.ru" TargetMode="External"/><Relationship Id="rId47" Type="http://schemas.openxmlformats.org/officeDocument/2006/relationships/hyperlink" Target="https://vk.com/public217443102" TargetMode="External"/><Relationship Id="rId50" Type="http://schemas.openxmlformats.org/officeDocument/2006/relationships/hyperlink" Target="http://mou234.oshkole.ru/" TargetMode="External"/><Relationship Id="rId55" Type="http://schemas.openxmlformats.org/officeDocument/2006/relationships/hyperlink" Target="http://mousosh5mix.ucoz.ru/" TargetMode="External"/><Relationship Id="rId7" Type="http://schemas.openxmlformats.org/officeDocument/2006/relationships/hyperlink" Target="mailto:doutopolek@yandex.ru" TargetMode="External"/><Relationship Id="rId12" Type="http://schemas.openxmlformats.org/officeDocument/2006/relationships/hyperlink" Target="mailto:girfok@yandex.ru" TargetMode="External"/><Relationship Id="rId17" Type="http://schemas.openxmlformats.org/officeDocument/2006/relationships/hyperlink" Target="https://vk.com/away.php?to=https%3A%2F%2Fadmzhirn.ru%2Fsamouprav-top%2Fpodvedomstvennie%2Fmku-tsentr-fizkultury-i-sporta&amp;cc_key=" TargetMode="External"/><Relationship Id="rId25" Type="http://schemas.openxmlformats.org/officeDocument/2006/relationships/hyperlink" Target="http://detsad23-kam.ru/" TargetMode="External"/><Relationship Id="rId33" Type="http://schemas.openxmlformats.org/officeDocument/2006/relationships/hyperlink" Target="https://dou341.ru/" TargetMode="External"/><Relationship Id="rId38" Type="http://schemas.openxmlformats.org/officeDocument/2006/relationships/hyperlink" Target="http://lyceum8.su/" TargetMode="External"/><Relationship Id="rId46" Type="http://schemas.openxmlformats.org/officeDocument/2006/relationships/hyperlink" Target="mailto:lyceum10@volgadmin.ru" TargetMode="External"/><Relationship Id="rId59" Type="http://schemas.openxmlformats.org/officeDocument/2006/relationships/printerSettings" Target="../printerSettings/printerSettings6.bin"/><Relationship Id="rId2" Type="http://schemas.openxmlformats.org/officeDocument/2006/relationships/hyperlink" Target="mailto:s2-jirnovsk@mail.ru" TargetMode="External"/><Relationship Id="rId16" Type="http://schemas.openxmlformats.org/officeDocument/2006/relationships/hyperlink" Target="https://vk.com/club217319457" TargetMode="External"/><Relationship Id="rId20" Type="http://schemas.openxmlformats.org/officeDocument/2006/relationships/hyperlink" Target="https://vk.com/public217038572" TargetMode="External"/><Relationship Id="rId29" Type="http://schemas.openxmlformats.org/officeDocument/2006/relationships/hyperlink" Target="https://t.me/s/crg_dinamosinara" TargetMode="External"/><Relationship Id="rId41" Type="http://schemas.openxmlformats.org/officeDocument/2006/relationships/hyperlink" Target="http://362dou.ucoz.ru/" TargetMode="External"/><Relationship Id="rId54" Type="http://schemas.openxmlformats.org/officeDocument/2006/relationships/hyperlink" Target="http://mihseven.moy.su/" TargetMode="External"/><Relationship Id="rId1" Type="http://schemas.openxmlformats.org/officeDocument/2006/relationships/hyperlink" Target="mailto:mou169@mail.ru" TargetMode="External"/><Relationship Id="rId6" Type="http://schemas.openxmlformats.org/officeDocument/2006/relationships/hyperlink" Target="http://topolek2.ru/" TargetMode="External"/><Relationship Id="rId11" Type="http://schemas.openxmlformats.org/officeDocument/2006/relationships/hyperlink" Target="https://www.detsad2-romashka.ru/contacts/" TargetMode="External"/><Relationship Id="rId24" Type="http://schemas.openxmlformats.org/officeDocument/2006/relationships/hyperlink" Target="https://vk.com/public217034958" TargetMode="External"/><Relationship Id="rId32" Type="http://schemas.openxmlformats.org/officeDocument/2006/relationships/hyperlink" Target="mailto:dou160@volgadmin.ru" TargetMode="External"/><Relationship Id="rId37" Type="http://schemas.openxmlformats.org/officeDocument/2006/relationships/hyperlink" Target="mailto:lyceum8@volgadmin.ru" TargetMode="External"/><Relationship Id="rId40" Type="http://schemas.openxmlformats.org/officeDocument/2006/relationships/hyperlink" Target="http://vlgdzrschool85.oshkole.ru/" TargetMode="External"/><Relationship Id="rId45" Type="http://schemas.openxmlformats.org/officeDocument/2006/relationships/hyperlink" Target="http://lyceum10.ucoz.ru/" TargetMode="External"/><Relationship Id="rId53" Type="http://schemas.openxmlformats.org/officeDocument/2006/relationships/hyperlink" Target="mailto:dou19@volgadmin.ru" TargetMode="External"/><Relationship Id="rId58" Type="http://schemas.openxmlformats.org/officeDocument/2006/relationships/hyperlink" Target="https://school2mih.moy.su/" TargetMode="External"/><Relationship Id="rId5" Type="http://schemas.openxmlformats.org/officeDocument/2006/relationships/hyperlink" Target="mailto:shkola3_34@mail.ru" TargetMode="External"/><Relationship Id="rId15" Type="http://schemas.openxmlformats.org/officeDocument/2006/relationships/hyperlink" Target="https://vk.com/away.php?to=https%3A%2F%2Fjsosh1.ru&amp;cc_key=" TargetMode="External"/><Relationship Id="rId23" Type="http://schemas.openxmlformats.org/officeDocument/2006/relationships/hyperlink" Target="https://vk.com/public206042352" TargetMode="External"/><Relationship Id="rId28" Type="http://schemas.openxmlformats.org/officeDocument/2006/relationships/hyperlink" Target="https://sportrezerv.volgograd.ru/" TargetMode="External"/><Relationship Id="rId36" Type="http://schemas.openxmlformats.org/officeDocument/2006/relationships/hyperlink" Target="mailto:dou341@volgadmin.ru" TargetMode="External"/><Relationship Id="rId49" Type="http://schemas.openxmlformats.org/officeDocument/2006/relationships/hyperlink" Target="mailto:dou380@volgadmin.ru" TargetMode="External"/><Relationship Id="rId57" Type="http://schemas.openxmlformats.org/officeDocument/2006/relationships/hyperlink" Target="http://school3.edumih34.ru/" TargetMode="External"/><Relationship Id="rId10" Type="http://schemas.openxmlformats.org/officeDocument/2006/relationships/hyperlink" Target="mailto:info@example.ru" TargetMode="External"/><Relationship Id="rId19" Type="http://schemas.openxmlformats.org/officeDocument/2006/relationships/hyperlink" Target="mailto:dou23kam@yandex.ru" TargetMode="External"/><Relationship Id="rId31" Type="http://schemas.openxmlformats.org/officeDocument/2006/relationships/hyperlink" Target="mailto:moucrr2@volgadmin.ru" TargetMode="External"/><Relationship Id="rId44" Type="http://schemas.openxmlformats.org/officeDocument/2006/relationships/hyperlink" Target="mailto:dou183@volgadmin.ru" TargetMode="External"/><Relationship Id="rId52" Type="http://schemas.openxmlformats.org/officeDocument/2006/relationships/hyperlink" Target="http://mou19.oshkole.ru/" TargetMode="External"/><Relationship Id="rId4" Type="http://schemas.openxmlformats.org/officeDocument/2006/relationships/hyperlink" Target="https://vk.com/away.php?to=https%3A%2F%2Fjsosh1.ru&amp;cc_key=" TargetMode="External"/><Relationship Id="rId9" Type="http://schemas.openxmlformats.org/officeDocument/2006/relationships/hyperlink" Target="mailto:zolotoycluchik@yandex.ru,%20zolotoyclyuchik@yandex.ru" TargetMode="External"/><Relationship Id="rId14" Type="http://schemas.openxmlformats.org/officeDocument/2006/relationships/hyperlink" Target="mailto:girfok@yandex.ru" TargetMode="External"/><Relationship Id="rId22" Type="http://schemas.openxmlformats.org/officeDocument/2006/relationships/hyperlink" Target="http://kamdetsad39.ru/" TargetMode="External"/><Relationship Id="rId27" Type="http://schemas.openxmlformats.org/officeDocument/2006/relationships/hyperlink" Target="https://vk.com/shor_34" TargetMode="External"/><Relationship Id="rId30" Type="http://schemas.openxmlformats.org/officeDocument/2006/relationships/hyperlink" Target="https://vk.com/spartak_vlg" TargetMode="External"/><Relationship Id="rId35" Type="http://schemas.openxmlformats.org/officeDocument/2006/relationships/hyperlink" Target="http://www.detskiysad160.ru/" TargetMode="External"/><Relationship Id="rId43" Type="http://schemas.openxmlformats.org/officeDocument/2006/relationships/hyperlink" Target="http://mdou183.ucoz.ru/" TargetMode="External"/><Relationship Id="rId48" Type="http://schemas.openxmlformats.org/officeDocument/2006/relationships/hyperlink" Target="http://antoshka380.ucoz.ru/" TargetMode="External"/><Relationship Id="rId56" Type="http://schemas.openxmlformats.org/officeDocument/2006/relationships/hyperlink" Target="http://m-school10.shkola.hc.ru/" TargetMode="External"/><Relationship Id="rId8" Type="http://schemas.openxmlformats.org/officeDocument/2006/relationships/hyperlink" Target="http://zolotoyclyuchik9.ru/" TargetMode="External"/><Relationship Id="rId51" Type="http://schemas.openxmlformats.org/officeDocument/2006/relationships/hyperlink" Target="mailto:dou234@volgadmin.ru" TargetMode="External"/><Relationship Id="rId3" Type="http://schemas.openxmlformats.org/officeDocument/2006/relationships/hyperlink" Target="http://school-four34.ru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office@vnm.ru" TargetMode="External"/><Relationship Id="rId18" Type="http://schemas.openxmlformats.org/officeDocument/2006/relationships/hyperlink" Target="https://t.me/kopiprint34region" TargetMode="External"/><Relationship Id="rId26" Type="http://schemas.openxmlformats.org/officeDocument/2006/relationships/hyperlink" Target="https://www.list-org.com/phone/84455-43915" TargetMode="External"/><Relationship Id="rId39" Type="http://schemas.openxmlformats.org/officeDocument/2006/relationships/hyperlink" Target="tel:+78444243050" TargetMode="External"/><Relationship Id="rId21" Type="http://schemas.openxmlformats.org/officeDocument/2006/relationships/hyperlink" Target="mailto:vodootvod34@yandex.ru" TargetMode="External"/><Relationship Id="rId34" Type="http://schemas.openxmlformats.org/officeDocument/2006/relationships/hyperlink" Target="mailto:lapelevator@yandex.ru" TargetMode="External"/><Relationship Id="rId42" Type="http://schemas.openxmlformats.org/officeDocument/2006/relationships/hyperlink" Target="https://prefabtech.ru/" TargetMode="External"/><Relationship Id="rId47" Type="http://schemas.openxmlformats.org/officeDocument/2006/relationships/hyperlink" Target="mailto:volglib@mail.ru" TargetMode="External"/><Relationship Id="rId50" Type="http://schemas.openxmlformats.org/officeDocument/2006/relationships/hyperlink" Target="tel:+7(8442)99-68-87" TargetMode="External"/><Relationship Id="rId55" Type="http://schemas.openxmlformats.org/officeDocument/2006/relationships/hyperlink" Target="tel:+78442486866" TargetMode="External"/><Relationship Id="rId63" Type="http://schemas.openxmlformats.org/officeDocument/2006/relationships/hyperlink" Target="tel:+78445793050" TargetMode="External"/><Relationship Id="rId68" Type="http://schemas.openxmlformats.org/officeDocument/2006/relationships/hyperlink" Target="tel:+7(8442)500-588" TargetMode="External"/><Relationship Id="rId76" Type="http://schemas.openxmlformats.org/officeDocument/2006/relationships/hyperlink" Target="mailto:2_school@mail.ru" TargetMode="External"/><Relationship Id="rId84" Type="http://schemas.openxmlformats.org/officeDocument/2006/relationships/hyperlink" Target="https://vk.com/away.php?to=https%3A%2F%2Ft.me%2Frostelecomofficial&amp;cc_key=" TargetMode="External"/><Relationship Id="rId7" Type="http://schemas.openxmlformats.org/officeDocument/2006/relationships/hyperlink" Target="https://vk.com/rosseti?ysclid=m1usfzli2x882859425" TargetMode="External"/><Relationship Id="rId71" Type="http://schemas.openxmlformats.org/officeDocument/2006/relationships/hyperlink" Target="https://www.vnm.ru/?ysclid=m24oclq1ug1087752" TargetMode="External"/><Relationship Id="rId2" Type="http://schemas.openxmlformats.org/officeDocument/2006/relationships/hyperlink" Target="http://vodootvod-frolovo.ru/" TargetMode="External"/><Relationship Id="rId16" Type="http://schemas.openxmlformats.org/officeDocument/2006/relationships/hyperlink" Target="mailto:89616643318@mail.ru" TargetMode="External"/><Relationship Id="rId29" Type="http://schemas.openxmlformats.org/officeDocument/2006/relationships/hyperlink" Target="https://admkotovo.ru/" TargetMode="External"/><Relationship Id="rId11" Type="http://schemas.openxmlformats.org/officeDocument/2006/relationships/hyperlink" Target="https://www.kaustik.ru/ru/index.php" TargetMode="External"/><Relationship Id="rId24" Type="http://schemas.openxmlformats.org/officeDocument/2006/relationships/hyperlink" Target="mailto:gorhos-kotovo@mail.ru" TargetMode="External"/><Relationship Id="rId32" Type="http://schemas.openxmlformats.org/officeDocument/2006/relationships/hyperlink" Target="https://3kotovo.volgogradschool.ru/" TargetMode="External"/><Relationship Id="rId37" Type="http://schemas.openxmlformats.org/officeDocument/2006/relationships/hyperlink" Target="tel:+7%2084442%203%2068%2069" TargetMode="External"/><Relationship Id="rId40" Type="http://schemas.openxmlformats.org/officeDocument/2006/relationships/hyperlink" Target="mailto:ag_uryp@volganet.ru" TargetMode="External"/><Relationship Id="rId45" Type="http://schemas.openxmlformats.org/officeDocument/2006/relationships/hyperlink" Target="tel:+78442242429" TargetMode="External"/><Relationship Id="rId53" Type="http://schemas.openxmlformats.org/officeDocument/2006/relationships/hyperlink" Target="mailto:svsservice@mail.ru" TargetMode="External"/><Relationship Id="rId58" Type="http://schemas.openxmlformats.org/officeDocument/2006/relationships/hyperlink" Target="https://foodtech-lab.ru/" TargetMode="External"/><Relationship Id="rId66" Type="http://schemas.openxmlformats.org/officeDocument/2006/relationships/hyperlink" Target="https://freshsoft.pro/?ysclid=m24o1yoiml724158111" TargetMode="External"/><Relationship Id="rId74" Type="http://schemas.openxmlformats.org/officeDocument/2006/relationships/hyperlink" Target="https://vk.com/club210494522" TargetMode="External"/><Relationship Id="rId79" Type="http://schemas.openxmlformats.org/officeDocument/2006/relationships/hyperlink" Target="mailto:it@vokb1.ru" TargetMode="External"/><Relationship Id="rId87" Type="http://schemas.openxmlformats.org/officeDocument/2006/relationships/printerSettings" Target="../printerSettings/printerSettings2.bin"/><Relationship Id="rId5" Type="http://schemas.openxmlformats.org/officeDocument/2006/relationships/hyperlink" Target="mailto:spk@kaustik.ru" TargetMode="External"/><Relationship Id="rId61" Type="http://schemas.openxmlformats.org/officeDocument/2006/relationships/hyperlink" Target="mailto:info@kamelevator.com" TargetMode="External"/><Relationship Id="rId82" Type="http://schemas.openxmlformats.org/officeDocument/2006/relationships/hyperlink" Target="http://&#1083;&#1080;&#1076;&#1077;&#1088;&#1074;&#1083;&#1075;.&#1088;&#1092;/" TargetMode="External"/><Relationship Id="rId19" Type="http://schemas.openxmlformats.org/officeDocument/2006/relationships/hyperlink" Target="mailto:pallasovka-foto@mail.ru" TargetMode="External"/><Relationship Id="rId4" Type="http://schemas.openxmlformats.org/officeDocument/2006/relationships/hyperlink" Target="mailto:volgogradenergo@lukoil.com" TargetMode="External"/><Relationship Id="rId9" Type="http://schemas.openxmlformats.org/officeDocument/2006/relationships/hyperlink" Target="https://vk.com/lukoil34volgograd" TargetMode="External"/><Relationship Id="rId14" Type="http://schemas.openxmlformats.org/officeDocument/2006/relationships/hyperlink" Target="tel:8%20(8442)%2060-12-07" TargetMode="External"/><Relationship Id="rId22" Type="http://schemas.openxmlformats.org/officeDocument/2006/relationships/hyperlink" Target="https://czn.volganet.ru/" TargetMode="External"/><Relationship Id="rId27" Type="http://schemas.openxmlformats.org/officeDocument/2006/relationships/hyperlink" Target="mailto:msoch33@yandex.ru" TargetMode="External"/><Relationship Id="rId30" Type="http://schemas.openxmlformats.org/officeDocument/2006/relationships/hyperlink" Target="https://vk.com/mayakkotovo" TargetMode="External"/><Relationship Id="rId35" Type="http://schemas.openxmlformats.org/officeDocument/2006/relationships/hyperlink" Target="https://vk.com/sh3_kotovo" TargetMode="External"/><Relationship Id="rId43" Type="http://schemas.openxmlformats.org/officeDocument/2006/relationships/hyperlink" Target="mailto:ap.pp.ru@yandex.ru" TargetMode="External"/><Relationship Id="rId48" Type="http://schemas.openxmlformats.org/officeDocument/2006/relationships/hyperlink" Target="https://www.volglib.ru/" TargetMode="External"/><Relationship Id="rId56" Type="http://schemas.openxmlformats.org/officeDocument/2006/relationships/hyperlink" Target="mailto:VLG@south.rt.ru" TargetMode="External"/><Relationship Id="rId64" Type="http://schemas.openxmlformats.org/officeDocument/2006/relationships/hyperlink" Target="mailto:info@bytekam.ru" TargetMode="External"/><Relationship Id="rId69" Type="http://schemas.openxmlformats.org/officeDocument/2006/relationships/hyperlink" Target="https://vk.com/llc_freshsoft" TargetMode="External"/><Relationship Id="rId77" Type="http://schemas.openxmlformats.org/officeDocument/2006/relationships/hyperlink" Target="http://dkb-8.ru/" TargetMode="External"/><Relationship Id="rId8" Type="http://schemas.openxmlformats.org/officeDocument/2006/relationships/hyperlink" Target="https://volgogradenergo.lukoil.ru/ru" TargetMode="External"/><Relationship Id="rId51" Type="http://schemas.openxmlformats.org/officeDocument/2006/relationships/hyperlink" Target="mailto:r34@skbkontur.ru" TargetMode="External"/><Relationship Id="rId72" Type="http://schemas.openxmlformats.org/officeDocument/2006/relationships/hyperlink" Target="mailto:office@vnm.ru" TargetMode="External"/><Relationship Id="rId80" Type="http://schemas.openxmlformats.org/officeDocument/2006/relationships/hyperlink" Target="https://vokb1.ru/" TargetMode="External"/><Relationship Id="rId85" Type="http://schemas.openxmlformats.org/officeDocument/2006/relationships/hyperlink" Target="mailto:info@ukran.ru" TargetMode="External"/><Relationship Id="rId3" Type="http://schemas.openxmlformats.org/officeDocument/2006/relationships/hyperlink" Target="mailto:ve.pbox@ve.rosseti-yug.ru" TargetMode="External"/><Relationship Id="rId12" Type="http://schemas.openxmlformats.org/officeDocument/2006/relationships/hyperlink" Target="https://vk.com/volgogradneftemash" TargetMode="External"/><Relationship Id="rId17" Type="http://schemas.openxmlformats.org/officeDocument/2006/relationships/hyperlink" Target="mailto:kopi34@yandex.ru" TargetMode="External"/><Relationship Id="rId25" Type="http://schemas.openxmlformats.org/officeDocument/2006/relationships/hyperlink" Target="mailto:ra_kotov@volganet.ru" TargetMode="External"/><Relationship Id="rId33" Type="http://schemas.openxmlformats.org/officeDocument/2006/relationships/hyperlink" Target="mailto:jurnalist-mayak2@yandex.ru" TargetMode="External"/><Relationship Id="rId38" Type="http://schemas.openxmlformats.org/officeDocument/2006/relationships/hyperlink" Target="mailto:houpack@houpack.ru" TargetMode="External"/><Relationship Id="rId46" Type="http://schemas.openxmlformats.org/officeDocument/2006/relationships/hyperlink" Target="https://www.vpoint.ru/" TargetMode="External"/><Relationship Id="rId59" Type="http://schemas.openxmlformats.org/officeDocument/2006/relationships/hyperlink" Target="https://ib-pro.ru/" TargetMode="External"/><Relationship Id="rId67" Type="http://schemas.openxmlformats.org/officeDocument/2006/relationships/hyperlink" Target="mailto:info@freshsoft.pro" TargetMode="External"/><Relationship Id="rId20" Type="http://schemas.openxmlformats.org/officeDocument/2006/relationships/hyperlink" Target="https://vk.com/public217485681" TargetMode="External"/><Relationship Id="rId41" Type="http://schemas.openxmlformats.org/officeDocument/2006/relationships/hyperlink" Target="mailto:markevichev@pik-element.ru" TargetMode="External"/><Relationship Id="rId54" Type="http://schemas.openxmlformats.org/officeDocument/2006/relationships/hyperlink" Target="https://complan.pro/" TargetMode="External"/><Relationship Id="rId62" Type="http://schemas.openxmlformats.org/officeDocument/2006/relationships/hyperlink" Target="mailto:oooperspektiva@mail.ru" TargetMode="External"/><Relationship Id="rId70" Type="http://schemas.openxmlformats.org/officeDocument/2006/relationships/hyperlink" Target="https://ec-1c.ru/?ysclid=m24o6ra8cu626284340" TargetMode="External"/><Relationship Id="rId75" Type="http://schemas.openxmlformats.org/officeDocument/2006/relationships/hyperlink" Target="https://kotovo2.volgogradschool.ru/" TargetMode="External"/><Relationship Id="rId83" Type="http://schemas.openxmlformats.org/officeDocument/2006/relationships/hyperlink" Target="https://rostelecom-cc.ru/contacts" TargetMode="External"/><Relationship Id="rId1" Type="http://schemas.openxmlformats.org/officeDocument/2006/relationships/hyperlink" Target="mailto:vodootvod34@yandex.ru" TargetMode="External"/><Relationship Id="rId6" Type="http://schemas.openxmlformats.org/officeDocument/2006/relationships/hyperlink" Target="https://volgogradenergo.rosseti-yug.ru/" TargetMode="External"/><Relationship Id="rId15" Type="http://schemas.openxmlformats.org/officeDocument/2006/relationships/hyperlink" Target="tg://resolve/?domain=fotocopypro" TargetMode="External"/><Relationship Id="rId23" Type="http://schemas.openxmlformats.org/officeDocument/2006/relationships/hyperlink" Target="mailto:gkuczn_frl_vo@mail.ru" TargetMode="External"/><Relationship Id="rId28" Type="http://schemas.openxmlformats.org/officeDocument/2006/relationships/hyperlink" Target="http://&#1082;&#1086;&#1090;&#1086;&#1074;&#1086;34.&#1088;&#1092;/" TargetMode="External"/><Relationship Id="rId36" Type="http://schemas.openxmlformats.org/officeDocument/2006/relationships/hyperlink" Target="https://vk.com/club210963044" TargetMode="External"/><Relationship Id="rId49" Type="http://schemas.openxmlformats.org/officeDocument/2006/relationships/hyperlink" Target="tel:+78442255025" TargetMode="External"/><Relationship Id="rId57" Type="http://schemas.openxmlformats.org/officeDocument/2006/relationships/hyperlink" Target="http://www.volgograd.rt.ru/" TargetMode="External"/><Relationship Id="rId10" Type="http://schemas.openxmlformats.org/officeDocument/2006/relationships/hyperlink" Target="https://vk.com/kaustik_vlg?ysclid=m1uslwi8q9288141680" TargetMode="External"/><Relationship Id="rId31" Type="http://schemas.openxmlformats.org/officeDocument/2006/relationships/hyperlink" Target="https://&#1084;&#1072;&#1103;&#1082;-&#1082;&#1086;&#1090;&#1086;&#1074;&#1086;.&#1088;&#1092;/about.html" TargetMode="External"/><Relationship Id="rId44" Type="http://schemas.openxmlformats.org/officeDocument/2006/relationships/hyperlink" Target="https://sushiap.ru/index.php?route=information/" TargetMode="External"/><Relationship Id="rId52" Type="http://schemas.openxmlformats.org/officeDocument/2006/relationships/hyperlink" Target="http://www.kontur.ru/" TargetMode="External"/><Relationship Id="rId60" Type="http://schemas.openxmlformats.org/officeDocument/2006/relationships/hyperlink" Target="tel:+78442764248" TargetMode="External"/><Relationship Id="rId65" Type="http://schemas.openxmlformats.org/officeDocument/2006/relationships/hyperlink" Target="https://vk.com/kaustik_vlg?ysclid=m1uslwi8q9288141680" TargetMode="External"/><Relationship Id="rId73" Type="http://schemas.openxmlformats.org/officeDocument/2006/relationships/hyperlink" Target="https://vk.com/clubvolgogradneftemash" TargetMode="External"/><Relationship Id="rId78" Type="http://schemas.openxmlformats.org/officeDocument/2006/relationships/hyperlink" Target="https://itadvisor.pro/" TargetMode="External"/><Relationship Id="rId81" Type="http://schemas.openxmlformats.org/officeDocument/2006/relationships/hyperlink" Target="https://vokpb2.ru/" TargetMode="External"/><Relationship Id="rId86" Type="http://schemas.openxmlformats.org/officeDocument/2006/relationships/hyperlink" Target="mailto:ksk-kuznecov.nv@mail.ru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volgogradenergo.rosseti-yug.ru/" TargetMode="External"/><Relationship Id="rId18" Type="http://schemas.openxmlformats.org/officeDocument/2006/relationships/hyperlink" Target="https://www.kaustik.ru/ru/index.php" TargetMode="External"/><Relationship Id="rId26" Type="http://schemas.openxmlformats.org/officeDocument/2006/relationships/hyperlink" Target="https://vk.com/kaustik_vlg?ysclid=m1uslwi8q9288141680" TargetMode="External"/><Relationship Id="rId39" Type="http://schemas.openxmlformats.org/officeDocument/2006/relationships/hyperlink" Target="mailto:info@texxcore.com" TargetMode="External"/><Relationship Id="rId21" Type="http://schemas.openxmlformats.org/officeDocument/2006/relationships/hyperlink" Target="mailto:spk@kaustik.ru" TargetMode="External"/><Relationship Id="rId34" Type="http://schemas.openxmlformats.org/officeDocument/2006/relationships/hyperlink" Target="mailto:pk@akhtuba.ru" TargetMode="External"/><Relationship Id="rId42" Type="http://schemas.openxmlformats.org/officeDocument/2006/relationships/hyperlink" Target="mailto:office@mtbe-vlz.ru" TargetMode="External"/><Relationship Id="rId47" Type="http://schemas.openxmlformats.org/officeDocument/2006/relationships/hyperlink" Target="http://&#1074;&#1079;&#1088;&#1090;&#1086;.&#1088;&#1092;/" TargetMode="External"/><Relationship Id="rId50" Type="http://schemas.openxmlformats.org/officeDocument/2006/relationships/hyperlink" Target="https://d_nit/" TargetMode="External"/><Relationship Id="rId55" Type="http://schemas.openxmlformats.org/officeDocument/2006/relationships/printerSettings" Target="../printerSettings/printerSettings3.bin"/><Relationship Id="rId7" Type="http://schemas.openxmlformats.org/officeDocument/2006/relationships/hyperlink" Target="https://vk.com/lukoil34volgograd" TargetMode="External"/><Relationship Id="rId12" Type="http://schemas.openxmlformats.org/officeDocument/2006/relationships/hyperlink" Target="mailto:spk@kaustik.ru" TargetMode="External"/><Relationship Id="rId17" Type="http://schemas.openxmlformats.org/officeDocument/2006/relationships/hyperlink" Target="https://vk.com/kaustik_vlg?ysclid=m1uslwi8q9288141680" TargetMode="External"/><Relationship Id="rId25" Type="http://schemas.openxmlformats.org/officeDocument/2006/relationships/hyperlink" Target="https://vk.com/lukoil34volgograd" TargetMode="External"/><Relationship Id="rId33" Type="http://schemas.openxmlformats.org/officeDocument/2006/relationships/hyperlink" Target="https://vk.com/kipem34" TargetMode="External"/><Relationship Id="rId38" Type="http://schemas.openxmlformats.org/officeDocument/2006/relationships/hyperlink" Target="mailto:vtz@vtz.ru" TargetMode="External"/><Relationship Id="rId46" Type="http://schemas.openxmlformats.org/officeDocument/2006/relationships/hyperlink" Target="mailto:office@vnm.ru" TargetMode="External"/><Relationship Id="rId2" Type="http://schemas.openxmlformats.org/officeDocument/2006/relationships/hyperlink" Target="mailto:volgogradenergo@lukoil.com" TargetMode="External"/><Relationship Id="rId16" Type="http://schemas.openxmlformats.org/officeDocument/2006/relationships/hyperlink" Target="https://vk.com/lukoil34volgograd" TargetMode="External"/><Relationship Id="rId20" Type="http://schemas.openxmlformats.org/officeDocument/2006/relationships/hyperlink" Target="mailto:volgogradenergo@lukoil.com" TargetMode="External"/><Relationship Id="rId29" Type="http://schemas.openxmlformats.org/officeDocument/2006/relationships/hyperlink" Target="tel:%2088002001661" TargetMode="External"/><Relationship Id="rId41" Type="http://schemas.openxmlformats.org/officeDocument/2006/relationships/hyperlink" Target="http://mtbe-vlz.ru/ru/contacts" TargetMode="External"/><Relationship Id="rId54" Type="http://schemas.openxmlformats.org/officeDocument/2006/relationships/hyperlink" Target="https://vk.com/away.php?to=https%3A%2F%2Fmetiz.severstal.com%2F&amp;cc_key=" TargetMode="External"/><Relationship Id="rId1" Type="http://schemas.openxmlformats.org/officeDocument/2006/relationships/hyperlink" Target="mailto:ve.pbox@ve.rosseti-yug.ru" TargetMode="External"/><Relationship Id="rId6" Type="http://schemas.openxmlformats.org/officeDocument/2006/relationships/hyperlink" Target="https://volgogradenergo.lukoil.ru/ru" TargetMode="External"/><Relationship Id="rId11" Type="http://schemas.openxmlformats.org/officeDocument/2006/relationships/hyperlink" Target="mailto:volgogradenergo@lukoil.com" TargetMode="External"/><Relationship Id="rId24" Type="http://schemas.openxmlformats.org/officeDocument/2006/relationships/hyperlink" Target="https://volgogradenergo.lukoil.ru/ru" TargetMode="External"/><Relationship Id="rId32" Type="http://schemas.openxmlformats.org/officeDocument/2006/relationships/hyperlink" Target="mailto:kip-elektromontaj@mail.ru" TargetMode="External"/><Relationship Id="rId37" Type="http://schemas.openxmlformats.org/officeDocument/2006/relationships/hyperlink" Target="https://&#1074;&#1079;&#1088;&#1090;&#1086;.&#1088;&#1092;/" TargetMode="External"/><Relationship Id="rId40" Type="http://schemas.openxmlformats.org/officeDocument/2006/relationships/hyperlink" Target="https://www.texxcore.com/about/partnerscard/" TargetMode="External"/><Relationship Id="rId45" Type="http://schemas.openxmlformats.org/officeDocument/2006/relationships/hyperlink" Target="http://vnm.ru/" TargetMode="External"/><Relationship Id="rId53" Type="http://schemas.openxmlformats.org/officeDocument/2006/relationships/hyperlink" Target="mailto:office-R34@russianpost.ru" TargetMode="External"/><Relationship Id="rId5" Type="http://schemas.openxmlformats.org/officeDocument/2006/relationships/hyperlink" Target="https://vk.com/rosseti?ysclid=m1usfzli2x882859425" TargetMode="External"/><Relationship Id="rId15" Type="http://schemas.openxmlformats.org/officeDocument/2006/relationships/hyperlink" Target="https://volgogradenergo.lukoil.ru/ru" TargetMode="External"/><Relationship Id="rId23" Type="http://schemas.openxmlformats.org/officeDocument/2006/relationships/hyperlink" Target="https://vk.com/rosseti?ysclid=m1usfzli2x882859425" TargetMode="External"/><Relationship Id="rId28" Type="http://schemas.openxmlformats.org/officeDocument/2006/relationships/hyperlink" Target="https://t.me/rostelecomofficial" TargetMode="External"/><Relationship Id="rId36" Type="http://schemas.openxmlformats.org/officeDocument/2006/relationships/hyperlink" Target="mailto:info@meteor.su" TargetMode="External"/><Relationship Id="rId49" Type="http://schemas.openxmlformats.org/officeDocument/2006/relationships/hyperlink" Target="https://vk.com/club224589933" TargetMode="External"/><Relationship Id="rId10" Type="http://schemas.openxmlformats.org/officeDocument/2006/relationships/hyperlink" Target="mailto:ve.pbox@ve.rosseti-yug.ru" TargetMode="External"/><Relationship Id="rId19" Type="http://schemas.openxmlformats.org/officeDocument/2006/relationships/hyperlink" Target="mailto:ve.pbox@ve.rosseti-yug.ru" TargetMode="External"/><Relationship Id="rId31" Type="http://schemas.openxmlformats.org/officeDocument/2006/relationships/hyperlink" Target="mailto:oa0-vkz@mail.ru" TargetMode="External"/><Relationship Id="rId44" Type="http://schemas.openxmlformats.org/officeDocument/2006/relationships/hyperlink" Target="http://www.nvcomponent.ru/" TargetMode="External"/><Relationship Id="rId52" Type="http://schemas.openxmlformats.org/officeDocument/2006/relationships/hyperlink" Target="https://teplovolgograd.ru/" TargetMode="External"/><Relationship Id="rId4" Type="http://schemas.openxmlformats.org/officeDocument/2006/relationships/hyperlink" Target="https://volgogradenergo.rosseti-yug.ru/" TargetMode="External"/><Relationship Id="rId9" Type="http://schemas.openxmlformats.org/officeDocument/2006/relationships/hyperlink" Target="https://www.kaustik.ru/ru/index.php" TargetMode="External"/><Relationship Id="rId14" Type="http://schemas.openxmlformats.org/officeDocument/2006/relationships/hyperlink" Target="https://vk.com/rosseti?ysclid=m1usfzli2x882859425" TargetMode="External"/><Relationship Id="rId22" Type="http://schemas.openxmlformats.org/officeDocument/2006/relationships/hyperlink" Target="https://volgogradenergo.rosseti-yug.ru/" TargetMode="External"/><Relationship Id="rId27" Type="http://schemas.openxmlformats.org/officeDocument/2006/relationships/hyperlink" Target="https://www.kaustik.ru/ru/index.php" TargetMode="External"/><Relationship Id="rId30" Type="http://schemas.openxmlformats.org/officeDocument/2006/relationships/hyperlink" Target="mailto:avbankina@severstal" TargetMode="External"/><Relationship Id="rId35" Type="http://schemas.openxmlformats.org/officeDocument/2006/relationships/hyperlink" Target="http://www.akhtuba.ru/" TargetMode="External"/><Relationship Id="rId43" Type="http://schemas.openxmlformats.org/officeDocument/2006/relationships/hyperlink" Target="mailto:nvc-v@mail.ru" TargetMode="External"/><Relationship Id="rId48" Type="http://schemas.openxmlformats.org/officeDocument/2006/relationships/hyperlink" Target="https://uksigmayug.ru/" TargetMode="External"/><Relationship Id="rId8" Type="http://schemas.openxmlformats.org/officeDocument/2006/relationships/hyperlink" Target="https://vk.com/kaustik_vlg?ysclid=m1uslwi8q9288141680" TargetMode="External"/><Relationship Id="rId51" Type="http://schemas.openxmlformats.org/officeDocument/2006/relationships/hyperlink" Target="mailto:info@teplovolgograd.ru" TargetMode="External"/><Relationship Id="rId3" Type="http://schemas.openxmlformats.org/officeDocument/2006/relationships/hyperlink" Target="mailto:spk@kaustik.ru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vk.com/away.php?to=http%3A%2F%2Fmirkovki34.ru&amp;cc_key=" TargetMode="External"/><Relationship Id="rId18" Type="http://schemas.openxmlformats.org/officeDocument/2006/relationships/hyperlink" Target="https://agro-teh.su/" TargetMode="External"/><Relationship Id="rId26" Type="http://schemas.openxmlformats.org/officeDocument/2006/relationships/hyperlink" Target="mailto:sale@moreplast.ru" TargetMode="External"/><Relationship Id="rId39" Type="http://schemas.openxmlformats.org/officeDocument/2006/relationships/hyperlink" Target="mailto:kti@kti.ru" TargetMode="External"/><Relationship Id="rId21" Type="http://schemas.openxmlformats.org/officeDocument/2006/relationships/hyperlink" Target="mailto:%20sekretar@vlgssm.ru" TargetMode="External"/><Relationship Id="rId34" Type="http://schemas.openxmlformats.org/officeDocument/2006/relationships/hyperlink" Target="https://vk.com/away.php?to=http%3A%2F%2Fwww.vlgssm.ru%2F&amp;cc_key=" TargetMode="External"/><Relationship Id="rId42" Type="http://schemas.openxmlformats.org/officeDocument/2006/relationships/hyperlink" Target="http://rostehbyt.ru/" TargetMode="External"/><Relationship Id="rId47" Type="http://schemas.openxmlformats.org/officeDocument/2006/relationships/hyperlink" Target="tel:78007753948" TargetMode="External"/><Relationship Id="rId50" Type="http://schemas.openxmlformats.org/officeDocument/2006/relationships/hyperlink" Target="https://vk.com/away.php?to=http%3A%2F%2Fwww.vlgssm.ru%2F&amp;cc_key=" TargetMode="External"/><Relationship Id="rId55" Type="http://schemas.openxmlformats.org/officeDocument/2006/relationships/hyperlink" Target="mailto:synergy@sngy.ru" TargetMode="External"/><Relationship Id="rId7" Type="http://schemas.openxmlformats.org/officeDocument/2006/relationships/hyperlink" Target="tel:78442281830" TargetMode="External"/><Relationship Id="rId2" Type="http://schemas.openxmlformats.org/officeDocument/2006/relationships/hyperlink" Target="mailto:KFXMakarov@yandex.ru" TargetMode="External"/><Relationship Id="rId16" Type="http://schemas.openxmlformats.org/officeDocument/2006/relationships/hyperlink" Target="mailto:cdb@cdbtitan.ru" TargetMode="External"/><Relationship Id="rId20" Type="http://schemas.openxmlformats.org/officeDocument/2006/relationships/hyperlink" Target="tel:78442281830" TargetMode="External"/><Relationship Id="rId29" Type="http://schemas.openxmlformats.org/officeDocument/2006/relationships/hyperlink" Target="mailto:%20sekretar@vlgssm.ru" TargetMode="External"/><Relationship Id="rId41" Type="http://schemas.openxmlformats.org/officeDocument/2006/relationships/hyperlink" Target="https://t.me/s/ponvtz" TargetMode="External"/><Relationship Id="rId54" Type="http://schemas.openxmlformats.org/officeDocument/2006/relationships/hyperlink" Target="https://vlgmelio.ru/" TargetMode="External"/><Relationship Id="rId1" Type="http://schemas.openxmlformats.org/officeDocument/2006/relationships/hyperlink" Target="tel:+78444461001" TargetMode="External"/><Relationship Id="rId6" Type="http://schemas.openxmlformats.org/officeDocument/2006/relationships/hyperlink" Target="mailto:info@zavavto.ru" TargetMode="External"/><Relationship Id="rId11" Type="http://schemas.openxmlformats.org/officeDocument/2006/relationships/hyperlink" Target="https://vk.com/away.php?to=http%3A%2F%2Fwww.vmzko.ru&amp;cc_key=" TargetMode="External"/><Relationship Id="rId24" Type="http://schemas.openxmlformats.org/officeDocument/2006/relationships/hyperlink" Target="tel:78442407085" TargetMode="External"/><Relationship Id="rId32" Type="http://schemas.openxmlformats.org/officeDocument/2006/relationships/hyperlink" Target="tel:78442281830" TargetMode="External"/><Relationship Id="rId37" Type="http://schemas.openxmlformats.org/officeDocument/2006/relationships/hyperlink" Target="tel:+7%20(84457)%209-45-67" TargetMode="External"/><Relationship Id="rId40" Type="http://schemas.openxmlformats.org/officeDocument/2006/relationships/hyperlink" Target="mailto:ntpu@infr.ru" TargetMode="External"/><Relationship Id="rId45" Type="http://schemas.openxmlformats.org/officeDocument/2006/relationships/hyperlink" Target="mailto:cdb@cdbtitan.ru" TargetMode="External"/><Relationship Id="rId53" Type="http://schemas.openxmlformats.org/officeDocument/2006/relationships/hyperlink" Target="mailto:vssc@mail.ru" TargetMode="External"/><Relationship Id="rId58" Type="http://schemas.openxmlformats.org/officeDocument/2006/relationships/hyperlink" Target="mailto:spk@kaustik.ru" TargetMode="External"/><Relationship Id="rId5" Type="http://schemas.openxmlformats.org/officeDocument/2006/relationships/hyperlink" Target="https://agro-teh.su/" TargetMode="External"/><Relationship Id="rId15" Type="http://schemas.openxmlformats.org/officeDocument/2006/relationships/hyperlink" Target="tel:8(8442)%2074-98-09" TargetMode="External"/><Relationship Id="rId23" Type="http://schemas.openxmlformats.org/officeDocument/2006/relationships/hyperlink" Target="mailto:info@vmzko.ru" TargetMode="External"/><Relationship Id="rId28" Type="http://schemas.openxmlformats.org/officeDocument/2006/relationships/hyperlink" Target="tel:%20+78442281830" TargetMode="External"/><Relationship Id="rId36" Type="http://schemas.openxmlformats.org/officeDocument/2006/relationships/hyperlink" Target="mailto:info@kkran.ru" TargetMode="External"/><Relationship Id="rId49" Type="http://schemas.openxmlformats.org/officeDocument/2006/relationships/hyperlink" Target="https://vk.com/away.php?to=https%3A%2F%2Ftaplink.cc%2Fstereotech&amp;cc_key=" TargetMode="External"/><Relationship Id="rId57" Type="http://schemas.openxmlformats.org/officeDocument/2006/relationships/hyperlink" Target="https://www.kaustik.ru/ru/" TargetMode="External"/><Relationship Id="rId61" Type="http://schemas.openxmlformats.org/officeDocument/2006/relationships/hyperlink" Target="https://vk.com/redoctober_volgograd?ysclid=m21rlzyljg798679822" TargetMode="External"/><Relationship Id="rId10" Type="http://schemas.openxmlformats.org/officeDocument/2006/relationships/hyperlink" Target="mailto:info@vmzko.ru" TargetMode="External"/><Relationship Id="rId19" Type="http://schemas.openxmlformats.org/officeDocument/2006/relationships/hyperlink" Target="mailto:info@zavavto.ru" TargetMode="External"/><Relationship Id="rId31" Type="http://schemas.openxmlformats.org/officeDocument/2006/relationships/hyperlink" Target="mailto:info@zavavto.ru" TargetMode="External"/><Relationship Id="rId44" Type="http://schemas.openxmlformats.org/officeDocument/2006/relationships/hyperlink" Target="tel:8(8442)%2074-98-09" TargetMode="External"/><Relationship Id="rId52" Type="http://schemas.openxmlformats.org/officeDocument/2006/relationships/hyperlink" Target="mailto:vzbn@mail.ru" TargetMode="External"/><Relationship Id="rId60" Type="http://schemas.openxmlformats.org/officeDocument/2006/relationships/hyperlink" Target="https://www.vmzko.ru/about/" TargetMode="External"/><Relationship Id="rId4" Type="http://schemas.openxmlformats.org/officeDocument/2006/relationships/hyperlink" Target="mailto:ilkovskiy86@mail.ru" TargetMode="External"/><Relationship Id="rId9" Type="http://schemas.openxmlformats.org/officeDocument/2006/relationships/hyperlink" Target="https://vk.com/away.php?to=http%3A%2F%2Fwww.vlgssm.ru%2F&amp;cc_key=" TargetMode="External"/><Relationship Id="rId14" Type="http://schemas.openxmlformats.org/officeDocument/2006/relationships/hyperlink" Target="mailto:Kit34@yandex.ru" TargetMode="External"/><Relationship Id="rId22" Type="http://schemas.openxmlformats.org/officeDocument/2006/relationships/hyperlink" Target="https://vk.com/away.php?to=http%3A%2F%2Fwww.vlgssm.ru%2F&amp;cc_key=" TargetMode="External"/><Relationship Id="rId27" Type="http://schemas.openxmlformats.org/officeDocument/2006/relationships/hyperlink" Target="tel:79375333939" TargetMode="External"/><Relationship Id="rId30" Type="http://schemas.openxmlformats.org/officeDocument/2006/relationships/hyperlink" Target="https://agro-teh.su/" TargetMode="External"/><Relationship Id="rId35" Type="http://schemas.openxmlformats.org/officeDocument/2006/relationships/hyperlink" Target="mailto:info@vmzko.ru" TargetMode="External"/><Relationship Id="rId43" Type="http://schemas.openxmlformats.org/officeDocument/2006/relationships/hyperlink" Target="mailto:vtz@vtz.ru" TargetMode="External"/><Relationship Id="rId48" Type="http://schemas.openxmlformats.org/officeDocument/2006/relationships/hyperlink" Target="mailto:avdeev@5dtech.pro" TargetMode="External"/><Relationship Id="rId56" Type="http://schemas.openxmlformats.org/officeDocument/2006/relationships/hyperlink" Target="https://sngy.ru/?ysclid=m21pdnr0bb383433638" TargetMode="External"/><Relationship Id="rId8" Type="http://schemas.openxmlformats.org/officeDocument/2006/relationships/hyperlink" Target="mailto:%20sekretar@vlgssm.ru" TargetMode="External"/><Relationship Id="rId51" Type="http://schemas.openxmlformats.org/officeDocument/2006/relationships/hyperlink" Target="mailto:info@vmzko.ru" TargetMode="External"/><Relationship Id="rId3" Type="http://schemas.openxmlformats.org/officeDocument/2006/relationships/hyperlink" Target="https://checko.ru/company/kfh-gubina-a-a-1173443023984" TargetMode="External"/><Relationship Id="rId12" Type="http://schemas.openxmlformats.org/officeDocument/2006/relationships/hyperlink" Target="tel:+7(919)792-97-99" TargetMode="External"/><Relationship Id="rId17" Type="http://schemas.openxmlformats.org/officeDocument/2006/relationships/hyperlink" Target="https://cdbtitan.ru/" TargetMode="External"/><Relationship Id="rId25" Type="http://schemas.openxmlformats.org/officeDocument/2006/relationships/hyperlink" Target="mailto:glushikhinamm@vnm.ru" TargetMode="External"/><Relationship Id="rId33" Type="http://schemas.openxmlformats.org/officeDocument/2006/relationships/hyperlink" Target="mailto:%20sekretar@vlgssm.ru" TargetMode="External"/><Relationship Id="rId38" Type="http://schemas.openxmlformats.org/officeDocument/2006/relationships/hyperlink" Target="https://m.sitehelp.me/vkGroup?siteId=1va5whvbqrvrulc77xav2g0gsvb7k5uc&amp;clientId=1wyKoXl7TovepBoaBigydKvrKqWwesKp&amp;url=https%3A%2F%2Fvk.com%2Fct_kti_vstu" TargetMode="External"/><Relationship Id="rId46" Type="http://schemas.openxmlformats.org/officeDocument/2006/relationships/hyperlink" Target="https://cdbtitan.ru/" TargetMode="External"/><Relationship Id="rId59" Type="http://schemas.openxmlformats.org/officeDocument/2006/relationships/hyperlink" Target="mailto:info@vmzko.ru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volgakaliy" TargetMode="External"/><Relationship Id="rId13" Type="http://schemas.openxmlformats.org/officeDocument/2006/relationships/hyperlink" Target="https://vhn.ru/" TargetMode="External"/><Relationship Id="rId18" Type="http://schemas.openxmlformats.org/officeDocument/2006/relationships/hyperlink" Target="http://www.ecoton34.ru/biznes/neftepererabotka.html" TargetMode="External"/><Relationship Id="rId26" Type="http://schemas.openxmlformats.org/officeDocument/2006/relationships/hyperlink" Target="https://vhn.ru/" TargetMode="External"/><Relationship Id="rId39" Type="http://schemas.openxmlformats.org/officeDocument/2006/relationships/hyperlink" Target="mailto:info@magnit.ru" TargetMode="External"/><Relationship Id="rId3" Type="http://schemas.openxmlformats.org/officeDocument/2006/relationships/hyperlink" Target="https://www.eurochem.ru/" TargetMode="External"/><Relationship Id="rId21" Type="http://schemas.openxmlformats.org/officeDocument/2006/relationships/hyperlink" Target="https://www.eurochem.ru/" TargetMode="External"/><Relationship Id="rId34" Type="http://schemas.openxmlformats.org/officeDocument/2006/relationships/hyperlink" Target="https://clck.yandex.ru/redir/nWO_r1F33ck?data=NnBZTWRhdFZKOHQxUjhzSWFYVGhXZWRzWDZBcGRNdFFSNHB4VXcxaVVScW1zYXlFeG5MTVZrbDJ6MGdJOEl0ZVVYV2JCTGNZY001bkVtVi1Odk5FWjVHSUpwWTlvQkIw&amp;b64e=2&amp;sign=034ff675be8de0c33628e69abcd3ba22&amp;keyno=17" TargetMode="External"/><Relationship Id="rId42" Type="http://schemas.openxmlformats.org/officeDocument/2006/relationships/hyperlink" Target="https://vk.com/zoloto_drakon?ysclid=m24nso9u2897322002" TargetMode="External"/><Relationship Id="rId47" Type="http://schemas.openxmlformats.org/officeDocument/2006/relationships/hyperlink" Target="https://zoon.ru/redirect/?to=http%3A%2F%2Fpaketos34.ru&amp;hash=9afca85484de6ae4a8935086e1cbf23f&amp;from=57d164ec40c088ee058b75d0.02c3&amp;ext_site=ext_site&amp;backurl=https%3A%2F%2Fzoon.ru%2Fvolgograd%2Fbusiness%2Fproizvodstvennaya_kompaniya_paketos%2F" TargetMode="External"/><Relationship Id="rId7" Type="http://schemas.openxmlformats.org/officeDocument/2006/relationships/hyperlink" Target="https://vk.com/volgakaliy" TargetMode="External"/><Relationship Id="rId12" Type="http://schemas.openxmlformats.org/officeDocument/2006/relationships/hyperlink" Target="https://vk.com/lukoil?ysclid=m22zu4fm1f697060138" TargetMode="External"/><Relationship Id="rId17" Type="http://schemas.openxmlformats.org/officeDocument/2006/relationships/hyperlink" Target="mailto:lab_ecoton@mail.ru" TargetMode="External"/><Relationship Id="rId25" Type="http://schemas.openxmlformats.org/officeDocument/2006/relationships/hyperlink" Target="https://vk.com/lukoil?ysclid=m22zu4fm1f697060138" TargetMode="External"/><Relationship Id="rId33" Type="http://schemas.openxmlformats.org/officeDocument/2006/relationships/hyperlink" Target="https://clck.yandex.ru/redir/nWO_r1F33ck?data=NnBZTWRhdFZKOHQxUjhzSWFYVGhXZWRzWDZBcGRNdFFSNHB4VXcxaVVScW1zYXlFeG5MTVZrbDJ6MGdJOEl0ZVVYV2JCTGNZY001bkVtVi1Odk5FWjVHSUpwWTlvQkIw&amp;b64e=2&amp;sign=034ff675be8de0c33628e69abcd3ba22&amp;keyno=17" TargetMode="External"/><Relationship Id="rId38" Type="http://schemas.openxmlformats.org/officeDocument/2006/relationships/hyperlink" Target="http://web.archive.org/web/20210228145808/mailto:info@vfanc.ru" TargetMode="External"/><Relationship Id="rId46" Type="http://schemas.openxmlformats.org/officeDocument/2006/relationships/hyperlink" Target="https://zoon.ru/redirect/?to=http%3A%2F%2Fpaketos34.ru&amp;hash=9afca85484de6ae4a8935086e1cbf23f&amp;from=57d164ec40c088ee058b75d0.02c3&amp;ext_site=ext_site&amp;backurl=https%3A%2F%2Fzoon.ru%2Fvolgograd%2Fbusiness%2Fproizvodstvennaya_kompaniya_paketos%2F" TargetMode="External"/><Relationship Id="rId2" Type="http://schemas.openxmlformats.org/officeDocument/2006/relationships/hyperlink" Target="https://www.eurochem.ru/" TargetMode="External"/><Relationship Id="rId16" Type="http://schemas.openxmlformats.org/officeDocument/2006/relationships/hyperlink" Target="https://vk.com/wall-104751884_132?ysclid=m2308z6837787542970" TargetMode="External"/><Relationship Id="rId20" Type="http://schemas.openxmlformats.org/officeDocument/2006/relationships/hyperlink" Target="https://www.eurochem.ru/" TargetMode="External"/><Relationship Id="rId29" Type="http://schemas.openxmlformats.org/officeDocument/2006/relationships/hyperlink" Target="https://vk.com/wall-104751884_132?ysclid=m2308z6837787542970" TargetMode="External"/><Relationship Id="rId41" Type="http://schemas.openxmlformats.org/officeDocument/2006/relationships/hyperlink" Target="https://drakon34.ru/?utm_campaign=ya_spr&amp;utm_content=link&amp;utm_medium=spr&amp;utm_source=ya_spravochnik&amp;utm_term=yandex&amp;ysclid=m24nr2ne0862673355" TargetMode="External"/><Relationship Id="rId1" Type="http://schemas.openxmlformats.org/officeDocument/2006/relationships/hyperlink" Target="https://www.eurochem.ru/" TargetMode="External"/><Relationship Id="rId6" Type="http://schemas.openxmlformats.org/officeDocument/2006/relationships/hyperlink" Target="mailto:info@eurochem.ru" TargetMode="External"/><Relationship Id="rId11" Type="http://schemas.openxmlformats.org/officeDocument/2006/relationships/hyperlink" Target="https://lukoil.ru/Company/Career/Vacancies" TargetMode="External"/><Relationship Id="rId24" Type="http://schemas.openxmlformats.org/officeDocument/2006/relationships/hyperlink" Target="mailto:info@eurochem.ru" TargetMode="External"/><Relationship Id="rId32" Type="http://schemas.openxmlformats.org/officeDocument/2006/relationships/hyperlink" Target="https://clck.yandex.ru/redir/nWO_r1F33ck?data=NnBZTWRhdFZKOHQxUjhzSWFYVGhXZWRzWDZBcGRNdFFSNHB4VXcxaVVScW1zYXlFeG5MTVZrbDJ6MGdJOEl0ZVVYV2JCTGNZY001bkVtVi1Odk5FWjVHSUpwWTlvQkIw&amp;b64e=2&amp;sign=034ff675be8de0c33628e69abcd3ba22&amp;keyno=17" TargetMode="External"/><Relationship Id="rId37" Type="http://schemas.openxmlformats.org/officeDocument/2006/relationships/hyperlink" Target="mailto:info@magnit.ru" TargetMode="External"/><Relationship Id="rId40" Type="http://schemas.openxmlformats.org/officeDocument/2006/relationships/hyperlink" Target="https://t.me/magnitnews/" TargetMode="External"/><Relationship Id="rId45" Type="http://schemas.openxmlformats.org/officeDocument/2006/relationships/hyperlink" Target="mailto:info@tmk-group.com" TargetMode="External"/><Relationship Id="rId5" Type="http://schemas.openxmlformats.org/officeDocument/2006/relationships/hyperlink" Target="mailto:info@eurochem.ru" TargetMode="External"/><Relationship Id="rId15" Type="http://schemas.openxmlformats.org/officeDocument/2006/relationships/hyperlink" Target="mailto:vhn@vhn.ru" TargetMode="External"/><Relationship Id="rId23" Type="http://schemas.openxmlformats.org/officeDocument/2006/relationships/hyperlink" Target="mailto:info@eurochem.ru" TargetMode="External"/><Relationship Id="rId28" Type="http://schemas.openxmlformats.org/officeDocument/2006/relationships/hyperlink" Target="mailto:vhn@vhn.ru" TargetMode="External"/><Relationship Id="rId36" Type="http://schemas.openxmlformats.org/officeDocument/2006/relationships/hyperlink" Target="https://www.vnm.ru/" TargetMode="External"/><Relationship Id="rId10" Type="http://schemas.openxmlformats.org/officeDocument/2006/relationships/hyperlink" Target="mailto:Anastasiya.Deriglazova@vnpz.lukoil.com" TargetMode="External"/><Relationship Id="rId19" Type="http://schemas.openxmlformats.org/officeDocument/2006/relationships/hyperlink" Target="https://www.eurochem.ru/" TargetMode="External"/><Relationship Id="rId31" Type="http://schemas.openxmlformats.org/officeDocument/2006/relationships/hyperlink" Target="http://www.ecoton34.ru/biznes/neftepererabotka.html" TargetMode="External"/><Relationship Id="rId44" Type="http://schemas.openxmlformats.org/officeDocument/2006/relationships/hyperlink" Target="https://dyadya-vanya.ru/brand" TargetMode="External"/><Relationship Id="rId4" Type="http://schemas.openxmlformats.org/officeDocument/2006/relationships/hyperlink" Target="mailto:info@eurochem.ru" TargetMode="External"/><Relationship Id="rId9" Type="http://schemas.openxmlformats.org/officeDocument/2006/relationships/hyperlink" Target="https://vk.com/volgakaliy" TargetMode="External"/><Relationship Id="rId14" Type="http://schemas.openxmlformats.org/officeDocument/2006/relationships/hyperlink" Target="tel:+7(844)776-91-46" TargetMode="External"/><Relationship Id="rId22" Type="http://schemas.openxmlformats.org/officeDocument/2006/relationships/hyperlink" Target="mailto:info@eurochem.ru" TargetMode="External"/><Relationship Id="rId27" Type="http://schemas.openxmlformats.org/officeDocument/2006/relationships/hyperlink" Target="tel:+7(844)776-91-46" TargetMode="External"/><Relationship Id="rId30" Type="http://schemas.openxmlformats.org/officeDocument/2006/relationships/hyperlink" Target="mailto:lab_ecoton@mail.ru" TargetMode="External"/><Relationship Id="rId35" Type="http://schemas.openxmlformats.org/officeDocument/2006/relationships/hyperlink" Target="mailto:office@vnm.ru" TargetMode="External"/><Relationship Id="rId43" Type="http://schemas.openxmlformats.org/officeDocument/2006/relationships/hyperlink" Target="http://rostehbyt.ru/" TargetMode="External"/><Relationship Id="rId48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transbalt-tk.ru" TargetMode="External"/><Relationship Id="rId13" Type="http://schemas.openxmlformats.org/officeDocument/2006/relationships/hyperlink" Target="mailto:info@mihgdk.ru" TargetMode="External"/><Relationship Id="rId18" Type="http://schemas.openxmlformats.org/officeDocument/2006/relationships/hyperlink" Target="tel:+7(8442)500560" TargetMode="External"/><Relationship Id="rId26" Type="http://schemas.openxmlformats.org/officeDocument/2006/relationships/hyperlink" Target="https://vk.com/volgakaliy" TargetMode="External"/><Relationship Id="rId39" Type="http://schemas.openxmlformats.org/officeDocument/2006/relationships/hyperlink" Target="mailto:info@brigtractor.ru" TargetMode="External"/><Relationship Id="rId3" Type="http://schemas.openxmlformats.org/officeDocument/2006/relationships/hyperlink" Target="tel:8-906-409-62-46" TargetMode="External"/><Relationship Id="rId21" Type="http://schemas.openxmlformats.org/officeDocument/2006/relationships/hyperlink" Target="https://volgograd.cataloxy.ru/firms/kotlyarov.store.htm" TargetMode="External"/><Relationship Id="rId34" Type="http://schemas.openxmlformats.org/officeDocument/2006/relationships/hyperlink" Target="mailto:info@bakulingroup.ru" TargetMode="External"/><Relationship Id="rId42" Type="http://schemas.openxmlformats.org/officeDocument/2006/relationships/hyperlink" Target="mailto:info@fleksoprint.ru" TargetMode="External"/><Relationship Id="rId47" Type="http://schemas.openxmlformats.org/officeDocument/2006/relationships/hyperlink" Target="https://vk.com/fotocopypro" TargetMode="External"/><Relationship Id="rId7" Type="http://schemas.openxmlformats.org/officeDocument/2006/relationships/hyperlink" Target="https://vk.com/away.php?to=https%3A%2F%2Fmagnit.ru&amp;cc_key=" TargetMode="External"/><Relationship Id="rId12" Type="http://schemas.openxmlformats.org/officeDocument/2006/relationships/hyperlink" Target="tel:+78442780048" TargetMode="External"/><Relationship Id="rId17" Type="http://schemas.openxmlformats.org/officeDocument/2006/relationships/hyperlink" Target="mailto:tdgammatex@mail.ru" TargetMode="External"/><Relationship Id="rId25" Type="http://schemas.openxmlformats.org/officeDocument/2006/relationships/hyperlink" Target="tel:%20+78442204831" TargetMode="External"/><Relationship Id="rId33" Type="http://schemas.openxmlformats.org/officeDocument/2006/relationships/hyperlink" Target="http://www.volgabus.ru/?ysclid=m25xj4sf5965484532" TargetMode="External"/><Relationship Id="rId38" Type="http://schemas.openxmlformats.org/officeDocument/2006/relationships/hyperlink" Target="https://brigtractor.ru/?ysclid=m21thn961q71599248" TargetMode="External"/><Relationship Id="rId46" Type="http://schemas.openxmlformats.org/officeDocument/2006/relationships/hyperlink" Target="https://fotocopy.pro/" TargetMode="External"/><Relationship Id="rId2" Type="http://schemas.openxmlformats.org/officeDocument/2006/relationships/hyperlink" Target="mailto:buh.dsu4@volgoavtodor.ru" TargetMode="External"/><Relationship Id="rId16" Type="http://schemas.openxmlformats.org/officeDocument/2006/relationships/hyperlink" Target="http://viktoria-v.ru/" TargetMode="External"/><Relationship Id="rId20" Type="http://schemas.openxmlformats.org/officeDocument/2006/relationships/hyperlink" Target="mailto:kotlyar&#1086;v-av@mail.ru" TargetMode="External"/><Relationship Id="rId29" Type="http://schemas.openxmlformats.org/officeDocument/2006/relationships/hyperlink" Target="mailto:Anastasiya.Deriglazova@vnpz.lukoil.com" TargetMode="External"/><Relationship Id="rId41" Type="http://schemas.openxmlformats.org/officeDocument/2006/relationships/hyperlink" Target="https://vk.com/flekso_print" TargetMode="External"/><Relationship Id="rId1" Type="http://schemas.openxmlformats.org/officeDocument/2006/relationships/hyperlink" Target="mailto:kommunalchik.frolovo@yandex.ru" TargetMode="External"/><Relationship Id="rId6" Type="http://schemas.openxmlformats.org/officeDocument/2006/relationships/hyperlink" Target="https://ok.ru/dk?cmd=logExternal&amp;st.cmd=logExternal&amp;st.sig=Y2w966_K9qto3o-RpvibVdhbBUGE66VHitxfLLeDTlU5yygG7bZogcNEBO4IRgCpFAw-sGs5jRk24w0&amp;st.link=Magnit.ru&amp;st.name=groupWebSite&amp;st._aid=AltGroupTopCardRedirectToHomepage" TargetMode="External"/><Relationship Id="rId11" Type="http://schemas.openxmlformats.org/officeDocument/2006/relationships/hyperlink" Target="mailto:pecom@pecom.ru" TargetMode="External"/><Relationship Id="rId24" Type="http://schemas.openxmlformats.org/officeDocument/2006/relationships/hyperlink" Target="mailto:avtodoctor@bk.ru" TargetMode="External"/><Relationship Id="rId32" Type="http://schemas.openxmlformats.org/officeDocument/2006/relationships/hyperlink" Target="https://vk.com/public148013853" TargetMode="External"/><Relationship Id="rId37" Type="http://schemas.openxmlformats.org/officeDocument/2006/relationships/hyperlink" Target="https://t.me/s/brig_tractor" TargetMode="External"/><Relationship Id="rId40" Type="http://schemas.openxmlformats.org/officeDocument/2006/relationships/hyperlink" Target="http://www.fleksoprint.ru/" TargetMode="External"/><Relationship Id="rId45" Type="http://schemas.openxmlformats.org/officeDocument/2006/relationships/hyperlink" Target="mailto:89054337030@mail.ru" TargetMode="External"/><Relationship Id="rId5" Type="http://schemas.openxmlformats.org/officeDocument/2006/relationships/hyperlink" Target="tel:78002009002" TargetMode="External"/><Relationship Id="rId15" Type="http://schemas.openxmlformats.org/officeDocument/2006/relationships/hyperlink" Target="mailto:aora.common@list.ru" TargetMode="External"/><Relationship Id="rId23" Type="http://schemas.openxmlformats.org/officeDocument/2006/relationships/hyperlink" Target="mailto:lada_centr@agat-lada.ru" TargetMode="External"/><Relationship Id="rId28" Type="http://schemas.openxmlformats.org/officeDocument/2006/relationships/hyperlink" Target="https://vk.com/volgakaliy" TargetMode="External"/><Relationship Id="rId36" Type="http://schemas.openxmlformats.org/officeDocument/2006/relationships/hyperlink" Target="mailto:kamaz@volteh.ru" TargetMode="External"/><Relationship Id="rId10" Type="http://schemas.openxmlformats.org/officeDocument/2006/relationships/hyperlink" Target="mailto:vavtotrans@bk.ru" TargetMode="External"/><Relationship Id="rId19" Type="http://schemas.openxmlformats.org/officeDocument/2006/relationships/hyperlink" Target="https://vk.com/miataintop" TargetMode="External"/><Relationship Id="rId31" Type="http://schemas.openxmlformats.org/officeDocument/2006/relationships/hyperlink" Target="tel:+7(8442)%2096-04-21" TargetMode="External"/><Relationship Id="rId44" Type="http://schemas.openxmlformats.org/officeDocument/2006/relationships/hyperlink" Target="https://aypi.ru/" TargetMode="External"/><Relationship Id="rId4" Type="http://schemas.openxmlformats.org/officeDocument/2006/relationships/hyperlink" Target="mailto:ooo-mpavto@bk.ru" TargetMode="External"/><Relationship Id="rId9" Type="http://schemas.openxmlformats.org/officeDocument/2006/relationships/hyperlink" Target="tel:+78126776624" TargetMode="External"/><Relationship Id="rId14" Type="http://schemas.openxmlformats.org/officeDocument/2006/relationships/hyperlink" Target="mailto:lapina_e@bk.ru" TargetMode="External"/><Relationship Id="rId22" Type="http://schemas.openxmlformats.org/officeDocument/2006/relationships/hyperlink" Target="tel:+78442685756" TargetMode="External"/><Relationship Id="rId27" Type="http://schemas.openxmlformats.org/officeDocument/2006/relationships/hyperlink" Target="https://vk.com/volgakaliy" TargetMode="External"/><Relationship Id="rId30" Type="http://schemas.openxmlformats.org/officeDocument/2006/relationships/hyperlink" Target="https://lukoil.ru/Company/Career/Vacancies" TargetMode="External"/><Relationship Id="rId35" Type="http://schemas.openxmlformats.org/officeDocument/2006/relationships/hyperlink" Target="https://volteh-kamazservis.ru/?ysclid=m21tc9n3pi130880057" TargetMode="External"/><Relationship Id="rId43" Type="http://schemas.openxmlformats.org/officeDocument/2006/relationships/hyperlink" Target="mailto:ok@aypi.ru" TargetMode="External"/><Relationship Id="rId48" Type="http://schemas.openxmlformats.org/officeDocument/2006/relationships/hyperlink" Target="https://vk.com/away.php?to=http%3A%2F%2Fwww.lenta.com&amp;cc_key=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ssmpvlg.ru/" TargetMode="External"/><Relationship Id="rId18" Type="http://schemas.openxmlformats.org/officeDocument/2006/relationships/hyperlink" Target="https://vk.com/p2vlg" TargetMode="External"/><Relationship Id="rId26" Type="http://schemas.openxmlformats.org/officeDocument/2006/relationships/hyperlink" Target="http://vokpc2.ru/" TargetMode="External"/><Relationship Id="rId39" Type="http://schemas.openxmlformats.org/officeDocument/2006/relationships/hyperlink" Target="https://vk.com/public216472581?ysclid=m1z227nsx1807121544" TargetMode="External"/><Relationship Id="rId21" Type="http://schemas.openxmlformats.org/officeDocument/2006/relationships/hyperlink" Target="https://vk.com/fisher_hospital" TargetMode="External"/><Relationship Id="rId34" Type="http://schemas.openxmlformats.org/officeDocument/2006/relationships/hyperlink" Target="mailto:rd2@volganet.ru" TargetMode="External"/><Relationship Id="rId42" Type="http://schemas.openxmlformats.org/officeDocument/2006/relationships/hyperlink" Target="http://volgograd-sudmed.ru/" TargetMode="External"/><Relationship Id="rId47" Type="http://schemas.openxmlformats.org/officeDocument/2006/relationships/hyperlink" Target="https://m.vk.com/club134100150" TargetMode="External"/><Relationship Id="rId50" Type="http://schemas.openxmlformats.org/officeDocument/2006/relationships/hyperlink" Target="http://oblstom-vlg.ru./" TargetMode="External"/><Relationship Id="rId55" Type="http://schemas.openxmlformats.org/officeDocument/2006/relationships/hyperlink" Target="https://m.vk.com/stom3volgograd?ysclid=m20iw2ljd959199074" TargetMode="External"/><Relationship Id="rId63" Type="http://schemas.openxmlformats.org/officeDocument/2006/relationships/hyperlink" Target="https://vk.com/vokb_1" TargetMode="External"/><Relationship Id="rId68" Type="http://schemas.openxmlformats.org/officeDocument/2006/relationships/hyperlink" Target="mailto:kbsmp7@volganet.ru" TargetMode="External"/><Relationship Id="rId76" Type="http://schemas.openxmlformats.org/officeDocument/2006/relationships/hyperlink" Target="https://vk.com/public216472581?ysclid=m1z227nsx1807121544" TargetMode="External"/><Relationship Id="rId84" Type="http://schemas.openxmlformats.org/officeDocument/2006/relationships/hyperlink" Target="mailto:db_vlz@volganet.ru" TargetMode="External"/><Relationship Id="rId7" Type="http://schemas.openxmlformats.org/officeDocument/2006/relationships/hyperlink" Target="https://vk.com/aptekivita?ysclid=m22ze6af62573981263" TargetMode="External"/><Relationship Id="rId71" Type="http://schemas.openxmlformats.org/officeDocument/2006/relationships/hyperlink" Target="mailto:ssmp@vomiac.ru" TargetMode="External"/><Relationship Id="rId2" Type="http://schemas.openxmlformats.org/officeDocument/2006/relationships/hyperlink" Target="tel:846-2609623" TargetMode="External"/><Relationship Id="rId16" Type="http://schemas.openxmlformats.org/officeDocument/2006/relationships/hyperlink" Target="https://vk.com/kp28vlg" TargetMode="External"/><Relationship Id="rId29" Type="http://schemas.openxmlformats.org/officeDocument/2006/relationships/hyperlink" Target="https://vk.com/vokpc2" TargetMode="External"/><Relationship Id="rId11" Type="http://schemas.openxmlformats.org/officeDocument/2006/relationships/hyperlink" Target="https://ok.ru/group/55432907194396?ysclid=m22zq1rj1p59088611" TargetMode="External"/><Relationship Id="rId24" Type="http://schemas.openxmlformats.org/officeDocument/2006/relationships/hyperlink" Target="mailto:ssmp_kamyshin@vomiac.ru" TargetMode="External"/><Relationship Id="rId32" Type="http://schemas.openxmlformats.org/officeDocument/2006/relationships/hyperlink" Target="https://vk.com/rod_dom4" TargetMode="External"/><Relationship Id="rId37" Type="http://schemas.openxmlformats.org/officeDocument/2006/relationships/hyperlink" Target="mailto:gb_kam@volganet.ru" TargetMode="External"/><Relationship Id="rId40" Type="http://schemas.openxmlformats.org/officeDocument/2006/relationships/hyperlink" Target="mailto:gb1_kam@volganet.ru" TargetMode="External"/><Relationship Id="rId45" Type="http://schemas.openxmlformats.org/officeDocument/2006/relationships/hyperlink" Target="http://www.kdp-2.ru/" TargetMode="External"/><Relationship Id="rId53" Type="http://schemas.openxmlformats.org/officeDocument/2006/relationships/hyperlink" Target="https://m.vk.com/oblstomvlg?ysclid=m20ivm4o3y49287584" TargetMode="External"/><Relationship Id="rId58" Type="http://schemas.openxmlformats.org/officeDocument/2006/relationships/hyperlink" Target="https://dantist8.ru/" TargetMode="External"/><Relationship Id="rId66" Type="http://schemas.openxmlformats.org/officeDocument/2006/relationships/hyperlink" Target="https://vk.com/25bolnicavolgograd" TargetMode="External"/><Relationship Id="rId74" Type="http://schemas.openxmlformats.org/officeDocument/2006/relationships/hyperlink" Target="mailto:gb_kam@volganet.ru" TargetMode="External"/><Relationship Id="rId79" Type="http://schemas.openxmlformats.org/officeDocument/2006/relationships/hyperlink" Target="mailto:info@mihstompol.ru" TargetMode="External"/><Relationship Id="rId5" Type="http://schemas.openxmlformats.org/officeDocument/2006/relationships/hyperlink" Target="mailto:konovalova.po@macros-edm.ru" TargetMode="External"/><Relationship Id="rId61" Type="http://schemas.openxmlformats.org/officeDocument/2006/relationships/hyperlink" Target="http://www.vokb1.ru/" TargetMode="External"/><Relationship Id="rId82" Type="http://schemas.openxmlformats.org/officeDocument/2006/relationships/hyperlink" Target="mailto:gkb1fishera@volganet.ru" TargetMode="External"/><Relationship Id="rId19" Type="http://schemas.openxmlformats.org/officeDocument/2006/relationships/hyperlink" Target="https://vk.com/club128853924" TargetMode="External"/><Relationship Id="rId4" Type="http://schemas.openxmlformats.org/officeDocument/2006/relationships/hyperlink" Target="https://apteka-april.ru/" TargetMode="External"/><Relationship Id="rId9" Type="http://schemas.openxmlformats.org/officeDocument/2006/relationships/hyperlink" Target="https://vk.com/aptekivita?ysclid=m22ze6af62573981263" TargetMode="External"/><Relationship Id="rId14" Type="http://schemas.openxmlformats.org/officeDocument/2006/relationships/hyperlink" Target="https://vk.com/club128853924" TargetMode="External"/><Relationship Id="rId22" Type="http://schemas.openxmlformats.org/officeDocument/2006/relationships/hyperlink" Target="https://vk.com/crbmikh" TargetMode="External"/><Relationship Id="rId27" Type="http://schemas.openxmlformats.org/officeDocument/2006/relationships/hyperlink" Target="mailto:vokpc2@volganet.ru" TargetMode="External"/><Relationship Id="rId30" Type="http://schemas.openxmlformats.org/officeDocument/2006/relationships/hyperlink" Target="http://roddom4.wix.com/home" TargetMode="External"/><Relationship Id="rId35" Type="http://schemas.openxmlformats.org/officeDocument/2006/relationships/hyperlink" Target="http://krd2.ru/" TargetMode="External"/><Relationship Id="rId43" Type="http://schemas.openxmlformats.org/officeDocument/2006/relationships/hyperlink" Target="mailto:vobsme@volganet.ru" TargetMode="External"/><Relationship Id="rId48" Type="http://schemas.openxmlformats.org/officeDocument/2006/relationships/hyperlink" Target="mailto:vokb1@volganet.ru" TargetMode="External"/><Relationship Id="rId56" Type="http://schemas.openxmlformats.org/officeDocument/2006/relationships/hyperlink" Target="http://www.dantist8.ru/" TargetMode="External"/><Relationship Id="rId64" Type="http://schemas.openxmlformats.org/officeDocument/2006/relationships/hyperlink" Target="http://kb25.ru/" TargetMode="External"/><Relationship Id="rId69" Type="http://schemas.openxmlformats.org/officeDocument/2006/relationships/hyperlink" Target="https://vk.com/kbsmp_7" TargetMode="External"/><Relationship Id="rId77" Type="http://schemas.openxmlformats.org/officeDocument/2006/relationships/hyperlink" Target="mailto:gb1_kam@volganet.ru" TargetMode="External"/><Relationship Id="rId8" Type="http://schemas.openxmlformats.org/officeDocument/2006/relationships/hyperlink" Target="https://vk.com/aptekivita?ysclid=m22ze6af62573981263" TargetMode="External"/><Relationship Id="rId51" Type="http://schemas.openxmlformats.org/officeDocument/2006/relationships/hyperlink" Target="mailto:voksp@volganet.ru" TargetMode="External"/><Relationship Id="rId72" Type="http://schemas.openxmlformats.org/officeDocument/2006/relationships/hyperlink" Target="http://volgssmp.vomiac.ru/" TargetMode="External"/><Relationship Id="rId80" Type="http://schemas.openxmlformats.org/officeDocument/2006/relationships/hyperlink" Target="mailto:vfdvlpost@mail.ru" TargetMode="External"/><Relationship Id="rId85" Type="http://schemas.openxmlformats.org/officeDocument/2006/relationships/hyperlink" Target="https://m.vk.com/dbvlzgroup?trackcode=d465d613-Lm3U9HwnHvGhWibGWYRuE95oBpqTjDTUGh_iHeptA4&amp;ysclid=m221pzw5gq699601897" TargetMode="External"/><Relationship Id="rId3" Type="http://schemas.openxmlformats.org/officeDocument/2006/relationships/hyperlink" Target="mailto:online_order@vitaexpress.ru" TargetMode="External"/><Relationship Id="rId12" Type="http://schemas.openxmlformats.org/officeDocument/2006/relationships/hyperlink" Target="mailto:ssmp@volganet.ru" TargetMode="External"/><Relationship Id="rId17" Type="http://schemas.openxmlformats.org/officeDocument/2006/relationships/hyperlink" Target="mailto:p2@volganet.ru" TargetMode="External"/><Relationship Id="rId25" Type="http://schemas.openxmlformats.org/officeDocument/2006/relationships/hyperlink" Target="https://vk.com/wall-19544351_3795?ysclid=m1z20h7m4q414580216" TargetMode="External"/><Relationship Id="rId33" Type="http://schemas.openxmlformats.org/officeDocument/2006/relationships/hyperlink" Target="http://krd2.ru/" TargetMode="External"/><Relationship Id="rId38" Type="http://schemas.openxmlformats.org/officeDocument/2006/relationships/hyperlink" Target="https://vk.com/away.php?to=http%3A%2F%2Fwww.cgbkam.ru%2F&amp;cc_key=" TargetMode="External"/><Relationship Id="rId46" Type="http://schemas.openxmlformats.org/officeDocument/2006/relationships/hyperlink" Target="mailto:kdp2@volganet.ru" TargetMode="External"/><Relationship Id="rId59" Type="http://schemas.openxmlformats.org/officeDocument/2006/relationships/hyperlink" Target="https://vk.com/dantist8vlg" TargetMode="External"/><Relationship Id="rId67" Type="http://schemas.openxmlformats.org/officeDocument/2006/relationships/hyperlink" Target="http://kbsmp7.ru/" TargetMode="External"/><Relationship Id="rId20" Type="http://schemas.openxmlformats.org/officeDocument/2006/relationships/hyperlink" Target="mailto:gkb1fishera@volganet.ru" TargetMode="External"/><Relationship Id="rId41" Type="http://schemas.openxmlformats.org/officeDocument/2006/relationships/hyperlink" Target="https://vk.com/public217838092?ysclid=m1z2fbjtjm571884113" TargetMode="External"/><Relationship Id="rId54" Type="http://schemas.openxmlformats.org/officeDocument/2006/relationships/hyperlink" Target="mailto:sp3@volganet.ru" TargetMode="External"/><Relationship Id="rId62" Type="http://schemas.openxmlformats.org/officeDocument/2006/relationships/hyperlink" Target="mailto:vokb1@volganet.ru" TargetMode="External"/><Relationship Id="rId70" Type="http://schemas.openxmlformats.org/officeDocument/2006/relationships/hyperlink" Target="https://m.ok.ru/group/70000003489969" TargetMode="External"/><Relationship Id="rId75" Type="http://schemas.openxmlformats.org/officeDocument/2006/relationships/hyperlink" Target="https://vk.com/away.php?to=http%3A%2F%2Fwww.cgbkam.ru%2F&amp;cc_key=" TargetMode="External"/><Relationship Id="rId83" Type="http://schemas.openxmlformats.org/officeDocument/2006/relationships/hyperlink" Target="https://vk.com/fisher_hospital" TargetMode="External"/><Relationship Id="rId1" Type="http://schemas.openxmlformats.org/officeDocument/2006/relationships/hyperlink" Target="mailto:personal@social-apteka.ru" TargetMode="External"/><Relationship Id="rId6" Type="http://schemas.openxmlformats.org/officeDocument/2006/relationships/hyperlink" Target="mailto:konovalova.po@macros-edm.ru" TargetMode="External"/><Relationship Id="rId15" Type="http://schemas.openxmlformats.org/officeDocument/2006/relationships/hyperlink" Target="mailto:kp28@volganet.ru" TargetMode="External"/><Relationship Id="rId23" Type="http://schemas.openxmlformats.org/officeDocument/2006/relationships/hyperlink" Target="mailto:crb_urupinsk@volganet.ru" TargetMode="External"/><Relationship Id="rId28" Type="http://schemas.openxmlformats.org/officeDocument/2006/relationships/hyperlink" Target="mailto:vokpc2@volganet.ru" TargetMode="External"/><Relationship Id="rId36" Type="http://schemas.openxmlformats.org/officeDocument/2006/relationships/hyperlink" Target="https://vk.com/club216569752" TargetMode="External"/><Relationship Id="rId49" Type="http://schemas.openxmlformats.org/officeDocument/2006/relationships/hyperlink" Target="https://vk.com/vokb_1" TargetMode="External"/><Relationship Id="rId57" Type="http://schemas.openxmlformats.org/officeDocument/2006/relationships/hyperlink" Target="mailto:sp8@volganet.ru" TargetMode="External"/><Relationship Id="rId10" Type="http://schemas.openxmlformats.org/officeDocument/2006/relationships/hyperlink" Target="mailto:hr@volgofarm.ru" TargetMode="External"/><Relationship Id="rId31" Type="http://schemas.openxmlformats.org/officeDocument/2006/relationships/hyperlink" Target="mailto:rd4@volganet.ru" TargetMode="External"/><Relationship Id="rId44" Type="http://schemas.openxmlformats.org/officeDocument/2006/relationships/hyperlink" Target="https://volgograd-sudmed.ru/" TargetMode="External"/><Relationship Id="rId52" Type="http://schemas.openxmlformats.org/officeDocument/2006/relationships/hyperlink" Target="https://oblstom-vlg.ru/" TargetMode="External"/><Relationship Id="rId60" Type="http://schemas.openxmlformats.org/officeDocument/2006/relationships/hyperlink" Target="mailto:aptekaflora@mail.ru" TargetMode="External"/><Relationship Id="rId65" Type="http://schemas.openxmlformats.org/officeDocument/2006/relationships/hyperlink" Target="mailto:kbsmp25@volganet.ru" TargetMode="External"/><Relationship Id="rId73" Type="http://schemas.openxmlformats.org/officeDocument/2006/relationships/hyperlink" Target="https://vk.com/club128853924" TargetMode="External"/><Relationship Id="rId78" Type="http://schemas.openxmlformats.org/officeDocument/2006/relationships/hyperlink" Target="https://vk.com/public217838092?ysclid=m1z2fbjtjm571884113" TargetMode="External"/><Relationship Id="rId81" Type="http://schemas.openxmlformats.org/officeDocument/2006/relationships/hyperlink" Target="https://m.vk.com/public220017268?from=post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spkkovaleva@yandex.ru" TargetMode="External"/><Relationship Id="rId13" Type="http://schemas.openxmlformats.org/officeDocument/2006/relationships/hyperlink" Target="mailto:nova_sbbg@mail.ru" TargetMode="External"/><Relationship Id="rId18" Type="http://schemas.openxmlformats.org/officeDocument/2006/relationships/hyperlink" Target="tel:+78445748465" TargetMode="External"/><Relationship Id="rId26" Type="http://schemas.openxmlformats.org/officeDocument/2006/relationships/hyperlink" Target="https://vk.com/kit_rsm?ysclid=m21rpoj2aa556889841" TargetMode="External"/><Relationship Id="rId3" Type="http://schemas.openxmlformats.org/officeDocument/2006/relationships/hyperlink" Target="mailto:spkkovaleva@yandex.ru" TargetMode="External"/><Relationship Id="rId21" Type="http://schemas.openxmlformats.org/officeDocument/2006/relationships/hyperlink" Target="mailto:info@vapcorp.ru" TargetMode="External"/><Relationship Id="rId7" Type="http://schemas.openxmlformats.org/officeDocument/2006/relationships/hyperlink" Target="mailto:ofh-rusy@mail" TargetMode="External"/><Relationship Id="rId12" Type="http://schemas.openxmlformats.org/officeDocument/2006/relationships/hyperlink" Target="mailto:admalex01@mail.ru" TargetMode="External"/><Relationship Id="rId17" Type="http://schemas.openxmlformats.org/officeDocument/2006/relationships/hyperlink" Target="mailto:plemzavod-kalinina@yandex.ru" TargetMode="External"/><Relationship Id="rId25" Type="http://schemas.openxmlformats.org/officeDocument/2006/relationships/hyperlink" Target="https://vetst7.volganet.ru/" TargetMode="External"/><Relationship Id="rId33" Type="http://schemas.openxmlformats.org/officeDocument/2006/relationships/hyperlink" Target="https://rostgroup.ru/" TargetMode="External"/><Relationship Id="rId2" Type="http://schemas.openxmlformats.org/officeDocument/2006/relationships/hyperlink" Target="mailto:ofh-rusy@mail" TargetMode="External"/><Relationship Id="rId16" Type="http://schemas.openxmlformats.org/officeDocument/2006/relationships/hyperlink" Target="http://uv.volgograd.ru/" TargetMode="External"/><Relationship Id="rId20" Type="http://schemas.openxmlformats.org/officeDocument/2006/relationships/hyperlink" Target="mailto:llc-molton@yandex.ru" TargetMode="External"/><Relationship Id="rId29" Type="http://schemas.openxmlformats.org/officeDocument/2006/relationships/hyperlink" Target="http://www.raygorod.ru/" TargetMode="External"/><Relationship Id="rId1" Type="http://schemas.openxmlformats.org/officeDocument/2006/relationships/hyperlink" Target="mailto:chpk_gul@mail.ru" TargetMode="External"/><Relationship Id="rId6" Type="http://schemas.openxmlformats.org/officeDocument/2006/relationships/hyperlink" Target="mailto:chpk_gul@mail.ru" TargetMode="External"/><Relationship Id="rId11" Type="http://schemas.openxmlformats.org/officeDocument/2006/relationships/hyperlink" Target="mailto:zsknovostroi@yandex.ru" TargetMode="External"/><Relationship Id="rId24" Type="http://schemas.openxmlformats.org/officeDocument/2006/relationships/hyperlink" Target="mailto:donskoe@bk.ru" TargetMode="External"/><Relationship Id="rId32" Type="http://schemas.openxmlformats.org/officeDocument/2006/relationships/hyperlink" Target="mailto:llc-molton@yandex.ru" TargetMode="External"/><Relationship Id="rId5" Type="http://schemas.openxmlformats.org/officeDocument/2006/relationships/hyperlink" Target="mailto:Chelkan_invest@mail.ru" TargetMode="External"/><Relationship Id="rId15" Type="http://schemas.openxmlformats.org/officeDocument/2006/relationships/hyperlink" Target="mailto:vet_lab@mail.ru" TargetMode="External"/><Relationship Id="rId23" Type="http://schemas.openxmlformats.org/officeDocument/2006/relationships/hyperlink" Target="https://sp-donskoe.com/" TargetMode="External"/><Relationship Id="rId28" Type="http://schemas.openxmlformats.org/officeDocument/2006/relationships/hyperlink" Target="https://rostselmash.com/where-buy/2581/?ysclid=m21sxf63fb804350173" TargetMode="External"/><Relationship Id="rId10" Type="http://schemas.openxmlformats.org/officeDocument/2006/relationships/hyperlink" Target="mailto:info.dr@inbox.ru" TargetMode="External"/><Relationship Id="rId19" Type="http://schemas.openxmlformats.org/officeDocument/2006/relationships/hyperlink" Target="mailto:ve.pbox@ve.rosseti-yug.ru" TargetMode="External"/><Relationship Id="rId31" Type="http://schemas.openxmlformats.org/officeDocument/2006/relationships/hyperlink" Target="https://vk.com/raygorod" TargetMode="External"/><Relationship Id="rId4" Type="http://schemas.openxmlformats.org/officeDocument/2006/relationships/hyperlink" Target="mailto:perm@bkegroup.ruht" TargetMode="External"/><Relationship Id="rId9" Type="http://schemas.openxmlformats.org/officeDocument/2006/relationships/hyperlink" Target="http://city-newanna.ru/" TargetMode="External"/><Relationship Id="rId14" Type="http://schemas.openxmlformats.org/officeDocument/2006/relationships/hyperlink" Target="https://vetst22.volganet.ru/" TargetMode="External"/><Relationship Id="rId22" Type="http://schemas.openxmlformats.org/officeDocument/2006/relationships/hyperlink" Target="https://topagro34.ru/" TargetMode="External"/><Relationship Id="rId27" Type="http://schemas.openxmlformats.org/officeDocument/2006/relationships/hyperlink" Target="mailto:kit134@kit134.ru" TargetMode="External"/><Relationship Id="rId30" Type="http://schemas.openxmlformats.org/officeDocument/2006/relationships/hyperlink" Target="mailto:hr-manager@vipo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nalog_gov_ru" TargetMode="External"/><Relationship Id="rId13" Type="http://schemas.openxmlformats.org/officeDocument/2006/relationships/hyperlink" Target="https://vk.com/nalog_gov_ru" TargetMode="External"/><Relationship Id="rId18" Type="http://schemas.openxmlformats.org/officeDocument/2006/relationships/hyperlink" Target="mailto:ag_mih@volganet.ru" TargetMode="External"/><Relationship Id="rId26" Type="http://schemas.openxmlformats.org/officeDocument/2006/relationships/hyperlink" Target="https://www.salsk-obuv.ru/" TargetMode="External"/><Relationship Id="rId39" Type="http://schemas.openxmlformats.org/officeDocument/2006/relationships/hyperlink" Target="mailto:ra_zhirn@volganet.ru" TargetMode="External"/><Relationship Id="rId3" Type="http://schemas.openxmlformats.org/officeDocument/2006/relationships/hyperlink" Target="https://vk.com/magnitretail" TargetMode="External"/><Relationship Id="rId21" Type="http://schemas.openxmlformats.org/officeDocument/2006/relationships/hyperlink" Target="https://vk.com/public172924335" TargetMode="External"/><Relationship Id="rId34" Type="http://schemas.openxmlformats.org/officeDocument/2006/relationships/hyperlink" Target="http://www.itassistant.biz/" TargetMode="External"/><Relationship Id="rId42" Type="http://schemas.openxmlformats.org/officeDocument/2006/relationships/hyperlink" Target="https://vk.com/sberbankvk.com/sberbank" TargetMode="External"/><Relationship Id="rId47" Type="http://schemas.openxmlformats.org/officeDocument/2006/relationships/hyperlink" Target="https://vk.com/public172968196?ysclid=m21z0uq0cv913436472;" TargetMode="External"/><Relationship Id="rId7" Type="http://schemas.openxmlformats.org/officeDocument/2006/relationships/hyperlink" Target="mailto:k_yulia06@mail.ru" TargetMode="External"/><Relationship Id="rId12" Type="http://schemas.openxmlformats.org/officeDocument/2006/relationships/hyperlink" Target="https://volbti.ru/" TargetMode="External"/><Relationship Id="rId17" Type="http://schemas.openxmlformats.org/officeDocument/2006/relationships/hyperlink" Target="mailto:ag_mih@volganet.ru" TargetMode="External"/><Relationship Id="rId25" Type="http://schemas.openxmlformats.org/officeDocument/2006/relationships/hyperlink" Target="mailto:pegastreid@yandex.ru" TargetMode="External"/><Relationship Id="rId33" Type="http://schemas.openxmlformats.org/officeDocument/2006/relationships/hyperlink" Target="https://www.rshb.ru/" TargetMode="External"/><Relationship Id="rId38" Type="http://schemas.openxmlformats.org/officeDocument/2006/relationships/hyperlink" Target="mailto:info@avmk.ru" TargetMode="External"/><Relationship Id="rId46" Type="http://schemas.openxmlformats.org/officeDocument/2006/relationships/hyperlink" Target="https://vk.com/wall-188158185_3182?ysclid=m21ywu55e9189994105;" TargetMode="External"/><Relationship Id="rId2" Type="http://schemas.openxmlformats.org/officeDocument/2006/relationships/hyperlink" Target="mailto:info@lenta.com" TargetMode="External"/><Relationship Id="rId16" Type="http://schemas.openxmlformats.org/officeDocument/2006/relationships/hyperlink" Target="mailto:ag_mih@volganet.ru" TargetMode="External"/><Relationship Id="rId20" Type="http://schemas.openxmlformats.org/officeDocument/2006/relationships/hyperlink" Target="https://vk.com/public172924335" TargetMode="External"/><Relationship Id="rId29" Type="http://schemas.openxmlformats.org/officeDocument/2006/relationships/hyperlink" Target="mailto:mcb@svyar.ru" TargetMode="External"/><Relationship Id="rId41" Type="http://schemas.openxmlformats.org/officeDocument/2006/relationships/hyperlink" Target="http://www.psbank.ru/" TargetMode="External"/><Relationship Id="rId1" Type="http://schemas.openxmlformats.org/officeDocument/2006/relationships/hyperlink" Target="mailto:info@magnit.ru" TargetMode="External"/><Relationship Id="rId6" Type="http://schemas.openxmlformats.org/officeDocument/2006/relationships/hyperlink" Target="mailto:ibti@volbti.ru" TargetMode="External"/><Relationship Id="rId11" Type="http://schemas.openxmlformats.org/officeDocument/2006/relationships/hyperlink" Target="https://www.nalog.gov.ru/rn34/apply_fts/" TargetMode="External"/><Relationship Id="rId24" Type="http://schemas.openxmlformats.org/officeDocument/2006/relationships/hyperlink" Target="https://mihadm.com/" TargetMode="External"/><Relationship Id="rId32" Type="http://schemas.openxmlformats.org/officeDocument/2006/relationships/hyperlink" Target="mailto:corp@surelevator.ru" TargetMode="External"/><Relationship Id="rId37" Type="http://schemas.openxmlformats.org/officeDocument/2006/relationships/hyperlink" Target="https://nash-product.ru/?ysclid=m21jcv561u115796217" TargetMode="External"/><Relationship Id="rId40" Type="http://schemas.openxmlformats.org/officeDocument/2006/relationships/hyperlink" Target="mailto:zhirnovsk@vlg-gaz.ru" TargetMode="External"/><Relationship Id="rId45" Type="http://schemas.openxmlformats.org/officeDocument/2006/relationships/hyperlink" Target="https://vk.com/vtb" TargetMode="External"/><Relationship Id="rId5" Type="http://schemas.openxmlformats.org/officeDocument/2006/relationships/hyperlink" Target="mailto:nvutt@sntrans.ru" TargetMode="External"/><Relationship Id="rId15" Type="http://schemas.openxmlformats.org/officeDocument/2006/relationships/hyperlink" Target="mailto:ibti@volbti.ru" TargetMode="External"/><Relationship Id="rId23" Type="http://schemas.openxmlformats.org/officeDocument/2006/relationships/hyperlink" Target="https://mihadm.com/" TargetMode="External"/><Relationship Id="rId28" Type="http://schemas.openxmlformats.org/officeDocument/2006/relationships/hyperlink" Target="https://pegastreid.clients.site/" TargetMode="External"/><Relationship Id="rId36" Type="http://schemas.openxmlformats.org/officeDocument/2006/relationships/hyperlink" Target="https://vk.com/vlgmk?ysclid=m21jgyqi5y305516933" TargetMode="External"/><Relationship Id="rId10" Type="http://schemas.openxmlformats.org/officeDocument/2006/relationships/hyperlink" Target="https://www.nalog.gov.ru/rn34/apply_fts/" TargetMode="External"/><Relationship Id="rId19" Type="http://schemas.openxmlformats.org/officeDocument/2006/relationships/hyperlink" Target="https://vk.com/public172924335" TargetMode="External"/><Relationship Id="rId31" Type="http://schemas.openxmlformats.org/officeDocument/2006/relationships/hyperlink" Target="tel:8800555-55-50" TargetMode="External"/><Relationship Id="rId44" Type="http://schemas.openxmlformats.org/officeDocument/2006/relationships/hyperlink" Target="http://www.sberbank.ru/" TargetMode="External"/><Relationship Id="rId4" Type="http://schemas.openxmlformats.org/officeDocument/2006/relationships/hyperlink" Target="https://vk.com/lentacom" TargetMode="External"/><Relationship Id="rId9" Type="http://schemas.openxmlformats.org/officeDocument/2006/relationships/hyperlink" Target="https://volbti.ru/" TargetMode="External"/><Relationship Id="rId14" Type="http://schemas.openxmlformats.org/officeDocument/2006/relationships/hyperlink" Target="mailto:k_yulia06@mail.ru" TargetMode="External"/><Relationship Id="rId22" Type="http://schemas.openxmlformats.org/officeDocument/2006/relationships/hyperlink" Target="https://mihadm.com/" TargetMode="External"/><Relationship Id="rId27" Type="http://schemas.openxmlformats.org/officeDocument/2006/relationships/hyperlink" Target="mailto:info@salsk-obuv.ru" TargetMode="External"/><Relationship Id="rId30" Type="http://schemas.openxmlformats.org/officeDocument/2006/relationships/hyperlink" Target="https://mainfin.ru/bank/sberbank" TargetMode="External"/><Relationship Id="rId35" Type="http://schemas.openxmlformats.org/officeDocument/2006/relationships/hyperlink" Target="mailto:info@itassistant.biz" TargetMode="External"/><Relationship Id="rId43" Type="http://schemas.openxmlformats.org/officeDocument/2006/relationships/hyperlink" Target="https://www.vtb.ru/" TargetMode="External"/><Relationship Id="rId48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F142"/>
  <sheetViews>
    <sheetView topLeftCell="A37" zoomScale="87" zoomScaleNormal="87" zoomScaleSheetLayoutView="70" workbookViewId="0">
      <selection activeCell="A50" sqref="A50"/>
    </sheetView>
  </sheetViews>
  <sheetFormatPr defaultColWidth="9.140625" defaultRowHeight="15.75"/>
  <cols>
    <col min="1" max="1" width="53.85546875" style="3" customWidth="1"/>
    <col min="2" max="2" width="25.7109375" style="3" customWidth="1"/>
    <col min="3" max="3" width="26.5703125" style="3" customWidth="1"/>
    <col min="4" max="4" width="32.85546875" style="3" customWidth="1"/>
    <col min="5" max="5" width="35.42578125" style="3" customWidth="1"/>
    <col min="6" max="6" width="44.85546875" style="3" customWidth="1"/>
    <col min="7" max="16384" width="9.140625" style="3"/>
  </cols>
  <sheetData>
    <row r="1" spans="1:6" ht="26.25" customHeight="1">
      <c r="A1" s="278" t="s">
        <v>6</v>
      </c>
      <c r="B1" s="279"/>
      <c r="C1" s="279"/>
      <c r="D1" s="279"/>
      <c r="E1" s="279"/>
      <c r="F1" s="280"/>
    </row>
    <row r="2" spans="1:6" ht="38.25" customHeight="1">
      <c r="A2" s="8" t="s">
        <v>16</v>
      </c>
      <c r="B2" s="40" t="s">
        <v>0</v>
      </c>
      <c r="C2" s="40" t="s">
        <v>2</v>
      </c>
      <c r="D2" s="40" t="s">
        <v>3</v>
      </c>
      <c r="E2" s="40" t="s">
        <v>1</v>
      </c>
      <c r="F2" s="40" t="s">
        <v>14</v>
      </c>
    </row>
    <row r="3" spans="1:6" ht="23.25" customHeight="1">
      <c r="A3" s="37" t="s">
        <v>7</v>
      </c>
      <c r="B3" s="46" t="s">
        <v>1160</v>
      </c>
      <c r="C3" s="41" t="s">
        <v>1161</v>
      </c>
      <c r="D3" s="41"/>
      <c r="E3" s="213" t="s">
        <v>1162</v>
      </c>
      <c r="F3" s="41" t="s">
        <v>1163</v>
      </c>
    </row>
    <row r="4" spans="1:6" ht="21.75" customHeight="1">
      <c r="A4" s="37" t="s">
        <v>7</v>
      </c>
      <c r="B4" s="46" t="s">
        <v>1164</v>
      </c>
      <c r="C4" s="41" t="s">
        <v>1165</v>
      </c>
      <c r="D4" s="57" t="s">
        <v>1166</v>
      </c>
      <c r="E4" s="213" t="s">
        <v>1167</v>
      </c>
      <c r="F4" s="41" t="s">
        <v>1168</v>
      </c>
    </row>
    <row r="5" spans="1:6" ht="37.5" customHeight="1">
      <c r="A5" s="37" t="s">
        <v>7</v>
      </c>
      <c r="B5" s="46" t="s">
        <v>1169</v>
      </c>
      <c r="C5" s="41" t="s">
        <v>1170</v>
      </c>
      <c r="D5" s="57" t="s">
        <v>1171</v>
      </c>
      <c r="E5" s="208" t="s">
        <v>1172</v>
      </c>
      <c r="F5" s="57" t="s">
        <v>1173</v>
      </c>
    </row>
    <row r="6" spans="1:6" ht="31.5">
      <c r="A6" s="38" t="s">
        <v>8</v>
      </c>
      <c r="B6" s="264" t="s">
        <v>1970</v>
      </c>
      <c r="C6" s="206" t="s">
        <v>1483</v>
      </c>
      <c r="D6" s="187" t="s">
        <v>131</v>
      </c>
      <c r="E6" s="47" t="s">
        <v>1801</v>
      </c>
      <c r="F6" s="42"/>
    </row>
    <row r="7" spans="1:6" ht="31.5">
      <c r="A7" s="38" t="s">
        <v>8</v>
      </c>
      <c r="B7" s="42" t="s">
        <v>1484</v>
      </c>
      <c r="C7" s="42" t="s">
        <v>1485</v>
      </c>
      <c r="D7" s="42" t="s">
        <v>1486</v>
      </c>
      <c r="E7" s="45" t="s">
        <v>1487</v>
      </c>
      <c r="F7" s="42"/>
    </row>
    <row r="8" spans="1:6" ht="31.5">
      <c r="A8" s="38" t="s">
        <v>8</v>
      </c>
      <c r="B8" s="42" t="s">
        <v>1488</v>
      </c>
      <c r="C8" s="42" t="s">
        <v>1489</v>
      </c>
      <c r="D8" s="45" t="s">
        <v>1490</v>
      </c>
      <c r="E8" s="45" t="s">
        <v>1491</v>
      </c>
      <c r="F8" s="45" t="s">
        <v>1492</v>
      </c>
    </row>
    <row r="9" spans="1:6" ht="31.5">
      <c r="A9" s="38" t="s">
        <v>8</v>
      </c>
      <c r="B9" s="264" t="s">
        <v>1669</v>
      </c>
      <c r="C9" s="45" t="s">
        <v>1670</v>
      </c>
      <c r="D9" s="45" t="s">
        <v>1671</v>
      </c>
      <c r="E9" s="187" t="s">
        <v>1672</v>
      </c>
      <c r="F9" s="265" t="s">
        <v>1971</v>
      </c>
    </row>
    <row r="10" spans="1:6" ht="31.5">
      <c r="A10" s="38" t="s">
        <v>8</v>
      </c>
      <c r="B10" s="45" t="s">
        <v>1673</v>
      </c>
      <c r="C10" s="45" t="s">
        <v>1674</v>
      </c>
      <c r="D10" s="206" t="s">
        <v>1675</v>
      </c>
      <c r="E10" s="206" t="s">
        <v>1676</v>
      </c>
      <c r="F10" s="45" t="s">
        <v>1677</v>
      </c>
    </row>
    <row r="11" spans="1:6" ht="31.5">
      <c r="A11" s="38" t="s">
        <v>8</v>
      </c>
      <c r="B11" s="45" t="s">
        <v>1678</v>
      </c>
      <c r="C11" s="45" t="s">
        <v>1679</v>
      </c>
      <c r="D11" s="206" t="s">
        <v>1680</v>
      </c>
      <c r="E11" s="187" t="s">
        <v>1681</v>
      </c>
      <c r="F11" s="45" t="s">
        <v>1682</v>
      </c>
    </row>
    <row r="12" spans="1:6" ht="31.5">
      <c r="A12" s="36" t="s">
        <v>9</v>
      </c>
      <c r="B12" s="48" t="s">
        <v>1080</v>
      </c>
      <c r="C12" s="86" t="s">
        <v>1081</v>
      </c>
      <c r="D12" s="86" t="s">
        <v>1082</v>
      </c>
      <c r="E12" s="59" t="s">
        <v>1083</v>
      </c>
      <c r="F12" s="49" t="s">
        <v>1084</v>
      </c>
    </row>
    <row r="13" spans="1:6" ht="31.5">
      <c r="A13" s="36" t="s">
        <v>9</v>
      </c>
      <c r="B13" s="50" t="s">
        <v>1085</v>
      </c>
      <c r="C13" s="50" t="s">
        <v>1086</v>
      </c>
      <c r="D13" s="50" t="s">
        <v>1087</v>
      </c>
      <c r="E13" s="59" t="s">
        <v>1088</v>
      </c>
      <c r="F13" s="49" t="s">
        <v>1089</v>
      </c>
    </row>
    <row r="14" spans="1:6" ht="31.5">
      <c r="A14" s="36" t="s">
        <v>9</v>
      </c>
      <c r="B14" s="49" t="s">
        <v>1090</v>
      </c>
      <c r="C14" s="49">
        <v>7937725138</v>
      </c>
      <c r="D14" s="59" t="s">
        <v>1091</v>
      </c>
      <c r="E14" s="48" t="s">
        <v>1092</v>
      </c>
      <c r="F14" s="50"/>
    </row>
    <row r="15" spans="1:6" ht="31.5">
      <c r="A15" s="38" t="s">
        <v>4</v>
      </c>
      <c r="B15" s="51" t="s">
        <v>1093</v>
      </c>
      <c r="C15" s="51" t="s">
        <v>1094</v>
      </c>
      <c r="D15" s="141" t="s">
        <v>1095</v>
      </c>
      <c r="E15" s="141" t="s">
        <v>1096</v>
      </c>
      <c r="F15" s="52" t="s">
        <v>1097</v>
      </c>
    </row>
    <row r="16" spans="1:6" ht="60">
      <c r="A16" s="63" t="s">
        <v>4</v>
      </c>
      <c r="B16" s="117" t="s">
        <v>1098</v>
      </c>
      <c r="C16" s="141" t="s">
        <v>1099</v>
      </c>
      <c r="D16" s="51" t="s">
        <v>1100</v>
      </c>
      <c r="E16" s="141" t="s">
        <v>1101</v>
      </c>
      <c r="F16" s="52"/>
    </row>
    <row r="17" spans="1:6" ht="31.5">
      <c r="A17" s="38" t="s">
        <v>4</v>
      </c>
      <c r="B17" s="51" t="s">
        <v>1102</v>
      </c>
      <c r="C17" s="51" t="s">
        <v>1103</v>
      </c>
      <c r="D17" s="141" t="s">
        <v>1104</v>
      </c>
      <c r="E17" s="141" t="s">
        <v>1105</v>
      </c>
      <c r="F17" s="52" t="s">
        <v>1106</v>
      </c>
    </row>
    <row r="18" spans="1:6" ht="31.5">
      <c r="A18" s="38" t="s">
        <v>4</v>
      </c>
      <c r="B18" s="42" t="s">
        <v>1160</v>
      </c>
      <c r="C18" s="45" t="s">
        <v>1161</v>
      </c>
      <c r="D18" s="45"/>
      <c r="E18" s="206" t="s">
        <v>1162</v>
      </c>
      <c r="F18" s="45" t="s">
        <v>1163</v>
      </c>
    </row>
    <row r="19" spans="1:6" ht="31.5">
      <c r="A19" s="38" t="s">
        <v>4</v>
      </c>
      <c r="B19" s="42" t="s">
        <v>1164</v>
      </c>
      <c r="C19" s="45" t="s">
        <v>1165</v>
      </c>
      <c r="D19" s="187" t="s">
        <v>1166</v>
      </c>
      <c r="E19" s="206" t="s">
        <v>1167</v>
      </c>
      <c r="F19" s="45" t="s">
        <v>1168</v>
      </c>
    </row>
    <row r="20" spans="1:6" ht="31.5">
      <c r="A20" s="38" t="s">
        <v>4</v>
      </c>
      <c r="B20" s="45" t="s">
        <v>1169</v>
      </c>
      <c r="C20" s="45" t="s">
        <v>1170</v>
      </c>
      <c r="D20" s="187" t="s">
        <v>1171</v>
      </c>
      <c r="E20" s="187" t="s">
        <v>1172</v>
      </c>
      <c r="F20" s="187" t="s">
        <v>1173</v>
      </c>
    </row>
    <row r="21" spans="1:6" ht="33" customHeight="1">
      <c r="A21" s="36" t="s">
        <v>10</v>
      </c>
      <c r="B21" s="46" t="s">
        <v>1160</v>
      </c>
      <c r="C21" s="41" t="s">
        <v>1161</v>
      </c>
      <c r="D21" s="41"/>
      <c r="E21" s="213" t="s">
        <v>1162</v>
      </c>
      <c r="F21" s="41" t="s">
        <v>1163</v>
      </c>
    </row>
    <row r="22" spans="1:6" ht="36.75" customHeight="1">
      <c r="A22" s="36" t="s">
        <v>10</v>
      </c>
      <c r="B22" s="105" t="s">
        <v>1164</v>
      </c>
      <c r="C22" s="41" t="s">
        <v>1165</v>
      </c>
      <c r="D22" s="57" t="s">
        <v>1166</v>
      </c>
      <c r="E22" s="213" t="s">
        <v>1167</v>
      </c>
      <c r="F22" s="41" t="s">
        <v>1168</v>
      </c>
    </row>
    <row r="23" spans="1:6" ht="36" customHeight="1">
      <c r="A23" s="36" t="s">
        <v>10</v>
      </c>
      <c r="B23" s="105" t="s">
        <v>1169</v>
      </c>
      <c r="C23" s="41" t="s">
        <v>1170</v>
      </c>
      <c r="D23" s="57" t="s">
        <v>1171</v>
      </c>
      <c r="E23" s="208" t="s">
        <v>1172</v>
      </c>
      <c r="F23" s="57" t="s">
        <v>1173</v>
      </c>
    </row>
    <row r="24" spans="1:6" ht="18.600000000000001" customHeight="1">
      <c r="A24" s="39" t="s">
        <v>84</v>
      </c>
      <c r="B24" s="45" t="s">
        <v>697</v>
      </c>
      <c r="C24" s="42" t="s">
        <v>698</v>
      </c>
      <c r="D24" s="206" t="s">
        <v>699</v>
      </c>
      <c r="E24" s="42"/>
      <c r="F24" s="42"/>
    </row>
    <row r="25" spans="1:6" ht="18.600000000000001" customHeight="1">
      <c r="A25" s="39" t="s">
        <v>84</v>
      </c>
      <c r="B25" s="42" t="s">
        <v>700</v>
      </c>
      <c r="C25" s="42" t="s">
        <v>701</v>
      </c>
      <c r="D25" s="42" t="s">
        <v>702</v>
      </c>
      <c r="E25" s="42" t="s">
        <v>703</v>
      </c>
      <c r="F25" s="42"/>
    </row>
    <row r="26" spans="1:6" ht="18" customHeight="1">
      <c r="A26" s="39" t="s">
        <v>84</v>
      </c>
      <c r="B26" s="45" t="s">
        <v>704</v>
      </c>
      <c r="C26" s="42" t="s">
        <v>705</v>
      </c>
      <c r="D26" s="42" t="s">
        <v>706</v>
      </c>
      <c r="E26" s="42"/>
      <c r="F26" s="42"/>
    </row>
    <row r="27" spans="1:6" ht="33" customHeight="1">
      <c r="A27" s="36" t="s">
        <v>85</v>
      </c>
      <c r="B27" s="41" t="s">
        <v>1683</v>
      </c>
      <c r="C27" s="41" t="s">
        <v>1684</v>
      </c>
      <c r="D27" s="41" t="s">
        <v>1685</v>
      </c>
      <c r="E27" s="57" t="s">
        <v>1686</v>
      </c>
      <c r="F27" s="41" t="s">
        <v>1972</v>
      </c>
    </row>
    <row r="28" spans="1:6" ht="33.6" customHeight="1">
      <c r="A28" s="36" t="s">
        <v>85</v>
      </c>
      <c r="B28" s="41" t="s">
        <v>1687</v>
      </c>
      <c r="C28" s="41" t="s">
        <v>1688</v>
      </c>
      <c r="D28" s="41" t="s">
        <v>1689</v>
      </c>
      <c r="E28" s="57" t="s">
        <v>1690</v>
      </c>
      <c r="F28" s="41"/>
    </row>
    <row r="29" spans="1:6" ht="36.75" customHeight="1">
      <c r="A29" s="36" t="s">
        <v>85</v>
      </c>
      <c r="B29" s="41" t="s">
        <v>1691</v>
      </c>
      <c r="C29" s="41" t="s">
        <v>1692</v>
      </c>
      <c r="D29" s="41" t="s">
        <v>1693</v>
      </c>
      <c r="E29" s="57"/>
      <c r="F29" s="41"/>
    </row>
    <row r="30" spans="1:6" ht="42.75" customHeight="1">
      <c r="A30" s="38" t="s">
        <v>86</v>
      </c>
      <c r="B30" s="45" t="s">
        <v>1694</v>
      </c>
      <c r="C30" s="45" t="s">
        <v>1695</v>
      </c>
      <c r="D30" s="206" t="s">
        <v>1696</v>
      </c>
      <c r="E30" s="187"/>
      <c r="F30" s="265" t="s">
        <v>1973</v>
      </c>
    </row>
    <row r="31" spans="1:6" ht="50.25" customHeight="1">
      <c r="A31" s="63" t="s">
        <v>86</v>
      </c>
      <c r="B31" s="45" t="s">
        <v>1697</v>
      </c>
      <c r="C31" s="54" t="s">
        <v>1698</v>
      </c>
      <c r="D31" s="45" t="s">
        <v>1699</v>
      </c>
      <c r="E31" s="187" t="s">
        <v>1700</v>
      </c>
      <c r="F31" s="45" t="s">
        <v>1701</v>
      </c>
    </row>
    <row r="32" spans="1:6" ht="45" customHeight="1">
      <c r="A32" s="38" t="s">
        <v>86</v>
      </c>
      <c r="B32" s="45" t="s">
        <v>1691</v>
      </c>
      <c r="C32" s="45" t="s">
        <v>1692</v>
      </c>
      <c r="D32" s="45" t="s">
        <v>1693</v>
      </c>
      <c r="E32" s="187"/>
      <c r="F32" s="45"/>
    </row>
    <row r="33" spans="1:6" ht="31.5">
      <c r="A33" s="36" t="s">
        <v>11</v>
      </c>
      <c r="B33" s="46" t="s">
        <v>1160</v>
      </c>
      <c r="C33" s="41" t="s">
        <v>1161</v>
      </c>
      <c r="D33" s="41"/>
      <c r="E33" s="213" t="s">
        <v>1162</v>
      </c>
      <c r="F33" s="41" t="s">
        <v>1163</v>
      </c>
    </row>
    <row r="34" spans="1:6" ht="31.5">
      <c r="A34" s="36" t="s">
        <v>11</v>
      </c>
      <c r="B34" s="46" t="s">
        <v>1164</v>
      </c>
      <c r="C34" s="41" t="s">
        <v>1165</v>
      </c>
      <c r="D34" s="57" t="s">
        <v>1166</v>
      </c>
      <c r="E34" s="213" t="s">
        <v>1167</v>
      </c>
      <c r="F34" s="41" t="s">
        <v>1168</v>
      </c>
    </row>
    <row r="35" spans="1:6" ht="31.5">
      <c r="A35" s="36" t="s">
        <v>11</v>
      </c>
      <c r="B35" s="105" t="s">
        <v>1169</v>
      </c>
      <c r="C35" s="41" t="s">
        <v>1170</v>
      </c>
      <c r="D35" s="57" t="s">
        <v>1171</v>
      </c>
      <c r="E35" s="208" t="s">
        <v>1172</v>
      </c>
      <c r="F35" s="57" t="s">
        <v>1173</v>
      </c>
    </row>
    <row r="36" spans="1:6" ht="45">
      <c r="A36" s="36" t="s">
        <v>11</v>
      </c>
      <c r="B36" s="53" t="s">
        <v>1470</v>
      </c>
      <c r="C36" s="41" t="s">
        <v>1471</v>
      </c>
      <c r="D36" s="205" t="s">
        <v>1472</v>
      </c>
      <c r="E36" s="53" t="s">
        <v>1473</v>
      </c>
      <c r="F36" s="41"/>
    </row>
    <row r="37" spans="1:6" ht="31.5">
      <c r="A37" s="36" t="s">
        <v>11</v>
      </c>
      <c r="B37" s="41" t="s">
        <v>1474</v>
      </c>
      <c r="C37" s="41" t="s">
        <v>1475</v>
      </c>
      <c r="D37" s="57" t="s">
        <v>1476</v>
      </c>
      <c r="E37" s="41" t="s">
        <v>1477</v>
      </c>
      <c r="F37" s="41" t="s">
        <v>1974</v>
      </c>
    </row>
    <row r="38" spans="1:6" ht="31.5">
      <c r="A38" s="36" t="s">
        <v>11</v>
      </c>
      <c r="B38" s="55" t="s">
        <v>1478</v>
      </c>
      <c r="C38" s="41" t="s">
        <v>1479</v>
      </c>
      <c r="D38" s="56" t="s">
        <v>1480</v>
      </c>
      <c r="E38" s="57" t="s">
        <v>1481</v>
      </c>
      <c r="F38" s="41"/>
    </row>
    <row r="39" spans="1:6" ht="31.5">
      <c r="A39" s="38" t="s">
        <v>12</v>
      </c>
      <c r="B39" s="42" t="s">
        <v>1160</v>
      </c>
      <c r="C39" s="45" t="s">
        <v>1161</v>
      </c>
      <c r="D39" s="45"/>
      <c r="E39" s="206" t="s">
        <v>1162</v>
      </c>
      <c r="F39" s="45" t="s">
        <v>1163</v>
      </c>
    </row>
    <row r="40" spans="1:6" ht="31.5">
      <c r="A40" s="38" t="s">
        <v>12</v>
      </c>
      <c r="B40" s="42" t="s">
        <v>1164</v>
      </c>
      <c r="C40" s="45" t="s">
        <v>1165</v>
      </c>
      <c r="D40" s="187" t="s">
        <v>1166</v>
      </c>
      <c r="E40" s="206" t="s">
        <v>1167</v>
      </c>
      <c r="F40" s="45" t="s">
        <v>1168</v>
      </c>
    </row>
    <row r="41" spans="1:6" ht="31.5">
      <c r="A41" s="38" t="s">
        <v>12</v>
      </c>
      <c r="B41" s="45" t="s">
        <v>1169</v>
      </c>
      <c r="C41" s="45" t="s">
        <v>1170</v>
      </c>
      <c r="D41" s="187" t="s">
        <v>1171</v>
      </c>
      <c r="E41" s="187" t="s">
        <v>1172</v>
      </c>
      <c r="F41" s="187" t="s">
        <v>1173</v>
      </c>
    </row>
    <row r="42" spans="1:6" ht="52.9" customHeight="1">
      <c r="A42" s="35" t="s">
        <v>89</v>
      </c>
      <c r="B42" s="41" t="s">
        <v>636</v>
      </c>
      <c r="C42" s="275" t="s">
        <v>1977</v>
      </c>
      <c r="D42" s="41" t="s">
        <v>637</v>
      </c>
      <c r="E42" s="58" t="s">
        <v>638</v>
      </c>
      <c r="F42" s="58" t="s">
        <v>1975</v>
      </c>
    </row>
    <row r="43" spans="1:6" ht="47.25">
      <c r="A43" s="38" t="s">
        <v>87</v>
      </c>
      <c r="B43" s="42" t="s">
        <v>1160</v>
      </c>
      <c r="C43" s="45" t="s">
        <v>1161</v>
      </c>
      <c r="D43" s="45"/>
      <c r="E43" s="206" t="s">
        <v>1162</v>
      </c>
      <c r="F43" s="45" t="s">
        <v>1163</v>
      </c>
    </row>
    <row r="44" spans="1:6" ht="47.25">
      <c r="A44" s="38" t="s">
        <v>87</v>
      </c>
      <c r="B44" s="45" t="s">
        <v>1164</v>
      </c>
      <c r="C44" s="45" t="s">
        <v>1165</v>
      </c>
      <c r="D44" s="187" t="s">
        <v>1166</v>
      </c>
      <c r="E44" s="206" t="s">
        <v>1167</v>
      </c>
      <c r="F44" s="42"/>
    </row>
    <row r="45" spans="1:6" ht="47.25">
      <c r="A45" s="38" t="s">
        <v>87</v>
      </c>
      <c r="B45" s="45" t="s">
        <v>1169</v>
      </c>
      <c r="C45" s="45" t="s">
        <v>1170</v>
      </c>
      <c r="D45" s="187" t="s">
        <v>1171</v>
      </c>
      <c r="E45" s="187" t="s">
        <v>1172</v>
      </c>
      <c r="F45" s="187" t="s">
        <v>1173</v>
      </c>
    </row>
    <row r="46" spans="1:6" ht="31.5">
      <c r="A46" s="36" t="s">
        <v>88</v>
      </c>
      <c r="B46" s="41" t="s">
        <v>639</v>
      </c>
      <c r="C46" s="58" t="s">
        <v>640</v>
      </c>
      <c r="D46" s="205" t="s">
        <v>641</v>
      </c>
      <c r="E46" s="205" t="s">
        <v>642</v>
      </c>
      <c r="F46" s="57"/>
    </row>
    <row r="47" spans="1:6" ht="31.5">
      <c r="A47" s="36" t="s">
        <v>88</v>
      </c>
      <c r="B47" s="58" t="s">
        <v>1160</v>
      </c>
      <c r="C47" s="41" t="s">
        <v>1161</v>
      </c>
      <c r="D47" s="41"/>
      <c r="E47" s="205" t="s">
        <v>1162</v>
      </c>
      <c r="F47" s="41" t="s">
        <v>1163</v>
      </c>
    </row>
    <row r="48" spans="1:6" ht="31.5">
      <c r="A48" s="36" t="s">
        <v>88</v>
      </c>
      <c r="B48" s="41" t="s">
        <v>1164</v>
      </c>
      <c r="C48" s="41" t="s">
        <v>1165</v>
      </c>
      <c r="D48" s="57" t="s">
        <v>1166</v>
      </c>
      <c r="E48" s="205" t="s">
        <v>1167</v>
      </c>
      <c r="F48" s="58"/>
    </row>
    <row r="49" spans="1:6" ht="31.5">
      <c r="A49" s="36" t="s">
        <v>88</v>
      </c>
      <c r="B49" s="41" t="s">
        <v>1169</v>
      </c>
      <c r="C49" s="41" t="s">
        <v>1170</v>
      </c>
      <c r="D49" s="57" t="s">
        <v>1171</v>
      </c>
      <c r="E49" s="57" t="s">
        <v>1172</v>
      </c>
      <c r="F49" s="57" t="s">
        <v>1173</v>
      </c>
    </row>
    <row r="50" spans="1:6" ht="43.5" customHeight="1">
      <c r="A50" s="35" t="s">
        <v>88</v>
      </c>
      <c r="B50" s="59" t="s">
        <v>1185</v>
      </c>
      <c r="C50" s="58" t="s">
        <v>1186</v>
      </c>
      <c r="D50" s="58" t="s">
        <v>1187</v>
      </c>
      <c r="E50" s="57" t="s">
        <v>1188</v>
      </c>
      <c r="F50" s="41" t="s">
        <v>1976</v>
      </c>
    </row>
    <row r="51" spans="1:6" ht="31.5">
      <c r="A51" s="36" t="s">
        <v>88</v>
      </c>
      <c r="B51" s="41" t="s">
        <v>1189</v>
      </c>
      <c r="C51" s="41">
        <v>78442362266</v>
      </c>
      <c r="D51" s="41" t="s">
        <v>1190</v>
      </c>
      <c r="E51" s="205" t="s">
        <v>1191</v>
      </c>
      <c r="F51" s="41"/>
    </row>
    <row r="52" spans="1:6" ht="31.5">
      <c r="A52" s="36" t="s">
        <v>88</v>
      </c>
      <c r="B52" s="41" t="s">
        <v>1474</v>
      </c>
      <c r="C52" s="41" t="s">
        <v>1475</v>
      </c>
      <c r="D52" s="57" t="s">
        <v>1476</v>
      </c>
      <c r="E52" s="41" t="s">
        <v>1477</v>
      </c>
      <c r="F52" s="41" t="s">
        <v>1974</v>
      </c>
    </row>
    <row r="53" spans="1:6" ht="31.5">
      <c r="A53" s="36" t="s">
        <v>88</v>
      </c>
      <c r="B53" s="58" t="s">
        <v>1493</v>
      </c>
      <c r="C53" s="58" t="s">
        <v>1494</v>
      </c>
      <c r="D53" s="205" t="s">
        <v>1495</v>
      </c>
      <c r="E53" s="58" t="s">
        <v>1496</v>
      </c>
      <c r="F53" s="58"/>
    </row>
    <row r="54" spans="1:6" ht="31.5">
      <c r="A54" s="36" t="s">
        <v>88</v>
      </c>
      <c r="B54" s="60" t="s">
        <v>1497</v>
      </c>
      <c r="C54" s="61" t="s">
        <v>1498</v>
      </c>
      <c r="D54" s="205" t="s">
        <v>1499</v>
      </c>
      <c r="E54" s="41" t="s">
        <v>1802</v>
      </c>
      <c r="F54" s="58"/>
    </row>
    <row r="55" spans="1:6">
      <c r="A55" s="7"/>
      <c r="B55" s="7"/>
      <c r="C55" s="7"/>
      <c r="D55" s="7"/>
      <c r="E55" s="7"/>
      <c r="F55" s="7"/>
    </row>
    <row r="56" spans="1:6">
      <c r="A56" s="7"/>
      <c r="B56" s="7"/>
      <c r="C56" s="7"/>
      <c r="D56" s="7"/>
      <c r="E56" s="7"/>
      <c r="F56" s="7"/>
    </row>
    <row r="57" spans="1:6">
      <c r="A57" s="7"/>
      <c r="B57" s="7"/>
      <c r="C57" s="7"/>
      <c r="D57" s="7"/>
      <c r="E57" s="7"/>
      <c r="F57" s="7"/>
    </row>
    <row r="58" spans="1:6">
      <c r="A58" s="7"/>
      <c r="B58" s="7"/>
      <c r="C58" s="7"/>
      <c r="D58" s="7"/>
      <c r="E58" s="7"/>
      <c r="F58" s="7"/>
    </row>
    <row r="59" spans="1:6">
      <c r="A59" s="7"/>
      <c r="B59" s="7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  <c r="D64" s="7"/>
      <c r="E64" s="7"/>
      <c r="F64" s="7"/>
    </row>
    <row r="65" spans="1:6">
      <c r="A65" s="7"/>
      <c r="B65" s="7"/>
      <c r="C65" s="7"/>
      <c r="D65" s="7"/>
      <c r="E65" s="7"/>
      <c r="F65" s="7"/>
    </row>
    <row r="66" spans="1:6">
      <c r="A66" s="7"/>
      <c r="B66" s="7"/>
      <c r="C66" s="7"/>
      <c r="D66" s="7"/>
      <c r="E66" s="7"/>
      <c r="F66" s="7"/>
    </row>
    <row r="67" spans="1:6">
      <c r="A67" s="7"/>
      <c r="B67" s="7"/>
      <c r="C67" s="7"/>
      <c r="D67" s="7"/>
      <c r="E67" s="7"/>
      <c r="F67" s="7"/>
    </row>
    <row r="68" spans="1:6">
      <c r="A68" s="7"/>
      <c r="B68" s="7"/>
      <c r="C68" s="7"/>
      <c r="D68" s="7"/>
      <c r="E68" s="7"/>
      <c r="F68" s="7"/>
    </row>
    <row r="69" spans="1:6">
      <c r="A69" s="7"/>
      <c r="B69" s="7"/>
      <c r="C69" s="7"/>
      <c r="D69" s="7"/>
      <c r="E69" s="7"/>
      <c r="F69" s="7"/>
    </row>
    <row r="70" spans="1:6">
      <c r="A70" s="7"/>
      <c r="B70" s="7"/>
      <c r="C70" s="7"/>
      <c r="D70" s="7"/>
      <c r="E70" s="7"/>
      <c r="F70" s="7"/>
    </row>
    <row r="71" spans="1:6">
      <c r="A71" s="7"/>
      <c r="B71" s="7"/>
      <c r="C71" s="7"/>
      <c r="D71" s="7"/>
      <c r="E71" s="7"/>
      <c r="F71" s="7"/>
    </row>
    <row r="72" spans="1:6">
      <c r="A72" s="7"/>
      <c r="B72" s="7"/>
      <c r="C72" s="7"/>
      <c r="D72" s="7"/>
      <c r="E72" s="7"/>
      <c r="F72" s="7"/>
    </row>
    <row r="73" spans="1:6">
      <c r="A73" s="7"/>
      <c r="B73" s="7"/>
      <c r="C73" s="7"/>
      <c r="D73" s="7"/>
      <c r="E73" s="7"/>
      <c r="F73" s="7"/>
    </row>
    <row r="74" spans="1:6">
      <c r="A74" s="7"/>
      <c r="B74" s="7"/>
      <c r="C74" s="7"/>
      <c r="D74" s="7"/>
      <c r="E74" s="7"/>
      <c r="F74" s="7"/>
    </row>
    <row r="75" spans="1:6">
      <c r="A75" s="7"/>
      <c r="B75" s="7"/>
      <c r="C75" s="7"/>
      <c r="D75" s="7"/>
      <c r="E75" s="7"/>
      <c r="F75" s="7"/>
    </row>
    <row r="76" spans="1:6">
      <c r="A76" s="7"/>
      <c r="B76" s="7"/>
      <c r="C76" s="7"/>
      <c r="D76" s="7"/>
      <c r="E76" s="7"/>
      <c r="F76" s="7"/>
    </row>
    <row r="77" spans="1:6">
      <c r="A77" s="7"/>
      <c r="B77" s="7"/>
      <c r="C77" s="7"/>
      <c r="D77" s="7"/>
      <c r="E77" s="7"/>
      <c r="F77" s="7"/>
    </row>
    <row r="78" spans="1:6">
      <c r="A78" s="7"/>
      <c r="B78" s="7"/>
      <c r="C78" s="7"/>
      <c r="D78" s="7"/>
      <c r="E78" s="7"/>
      <c r="F78" s="7"/>
    </row>
    <row r="79" spans="1:6">
      <c r="A79" s="7"/>
      <c r="B79" s="7"/>
      <c r="C79" s="7"/>
      <c r="D79" s="7"/>
      <c r="E79" s="7"/>
      <c r="F79" s="7"/>
    </row>
    <row r="80" spans="1:6">
      <c r="A80" s="7"/>
      <c r="B80" s="7"/>
      <c r="C80" s="7"/>
      <c r="D80" s="7"/>
      <c r="E80" s="7"/>
      <c r="F80" s="7"/>
    </row>
    <row r="81" spans="1:6">
      <c r="A81" s="7"/>
      <c r="B81" s="7"/>
      <c r="C81" s="7"/>
      <c r="D81" s="7"/>
      <c r="E81" s="7"/>
      <c r="F81" s="7"/>
    </row>
    <row r="82" spans="1:6">
      <c r="A82" s="7"/>
      <c r="B82" s="7"/>
      <c r="C82" s="7"/>
      <c r="D82" s="7"/>
      <c r="E82" s="7"/>
      <c r="F82" s="7"/>
    </row>
    <row r="83" spans="1:6">
      <c r="A83" s="7"/>
      <c r="B83" s="7"/>
      <c r="C83" s="7"/>
      <c r="D83" s="7"/>
      <c r="E83" s="7"/>
      <c r="F83" s="7"/>
    </row>
    <row r="84" spans="1:6">
      <c r="A84" s="7"/>
      <c r="B84" s="7"/>
      <c r="C84" s="7"/>
      <c r="D84" s="7"/>
      <c r="E84" s="7"/>
      <c r="F84" s="7"/>
    </row>
    <row r="85" spans="1:6">
      <c r="A85" s="7"/>
      <c r="B85" s="7"/>
      <c r="C85" s="7"/>
      <c r="D85" s="7"/>
      <c r="E85" s="7"/>
      <c r="F85" s="7"/>
    </row>
    <row r="86" spans="1:6">
      <c r="A86" s="7"/>
      <c r="B86" s="7"/>
      <c r="C86" s="7"/>
      <c r="D86" s="7"/>
      <c r="E86" s="7"/>
      <c r="F86" s="7"/>
    </row>
    <row r="87" spans="1:6">
      <c r="A87" s="7"/>
      <c r="B87" s="7"/>
      <c r="C87" s="7"/>
      <c r="D87" s="7"/>
      <c r="E87" s="7"/>
      <c r="F87" s="7"/>
    </row>
    <row r="88" spans="1:6">
      <c r="A88" s="7"/>
      <c r="B88" s="7"/>
      <c r="C88" s="7"/>
      <c r="D88" s="7"/>
      <c r="E88" s="7"/>
      <c r="F88" s="7"/>
    </row>
    <row r="89" spans="1:6">
      <c r="A89" s="7"/>
      <c r="B89" s="7"/>
      <c r="C89" s="7"/>
      <c r="D89" s="7"/>
      <c r="E89" s="7"/>
      <c r="F89" s="7"/>
    </row>
    <row r="90" spans="1:6">
      <c r="A90" s="7"/>
      <c r="B90" s="7"/>
      <c r="C90" s="7"/>
      <c r="D90" s="7"/>
      <c r="E90" s="7"/>
      <c r="F90" s="7"/>
    </row>
    <row r="91" spans="1:6">
      <c r="A91" s="7"/>
      <c r="B91" s="7"/>
      <c r="C91" s="7"/>
      <c r="D91" s="7"/>
      <c r="E91" s="7"/>
      <c r="F91" s="7"/>
    </row>
    <row r="92" spans="1:6">
      <c r="A92" s="7"/>
      <c r="B92" s="7"/>
      <c r="C92" s="7"/>
      <c r="D92" s="7"/>
      <c r="E92" s="7"/>
      <c r="F92" s="7"/>
    </row>
    <row r="93" spans="1:6">
      <c r="A93" s="7"/>
      <c r="B93" s="7"/>
      <c r="C93" s="7"/>
      <c r="D93" s="7"/>
      <c r="E93" s="7"/>
      <c r="F93" s="7"/>
    </row>
    <row r="94" spans="1:6">
      <c r="A94" s="7"/>
      <c r="B94" s="7"/>
      <c r="C94" s="7"/>
      <c r="D94" s="7"/>
      <c r="E94" s="7"/>
      <c r="F94" s="7"/>
    </row>
    <row r="95" spans="1:6">
      <c r="A95" s="7"/>
      <c r="B95" s="7"/>
      <c r="C95" s="7"/>
      <c r="D95" s="7"/>
      <c r="E95" s="7"/>
      <c r="F95" s="7"/>
    </row>
    <row r="96" spans="1:6">
      <c r="A96" s="7"/>
      <c r="B96" s="7"/>
      <c r="C96" s="7"/>
      <c r="D96" s="7"/>
      <c r="E96" s="7"/>
      <c r="F96" s="7"/>
    </row>
    <row r="97" spans="1:6">
      <c r="A97" s="7"/>
      <c r="B97" s="7"/>
      <c r="C97" s="7"/>
      <c r="D97" s="7"/>
      <c r="E97" s="7"/>
      <c r="F97" s="7"/>
    </row>
    <row r="98" spans="1:6">
      <c r="A98" s="7"/>
      <c r="B98" s="7"/>
      <c r="C98" s="7"/>
      <c r="D98" s="7"/>
      <c r="E98" s="7"/>
      <c r="F98" s="7"/>
    </row>
    <row r="99" spans="1:6">
      <c r="A99" s="7"/>
      <c r="B99" s="7"/>
      <c r="C99" s="7"/>
      <c r="D99" s="7"/>
      <c r="E99" s="7"/>
      <c r="F99" s="7"/>
    </row>
    <row r="100" spans="1:6">
      <c r="A100" s="7"/>
      <c r="B100" s="7"/>
      <c r="C100" s="7"/>
      <c r="D100" s="7"/>
      <c r="E100" s="7"/>
      <c r="F100" s="7"/>
    </row>
    <row r="101" spans="1:6">
      <c r="A101" s="7"/>
      <c r="B101" s="7"/>
      <c r="C101" s="7"/>
      <c r="D101" s="7"/>
      <c r="E101" s="7"/>
      <c r="F101" s="7"/>
    </row>
    <row r="102" spans="1:6">
      <c r="A102" s="7"/>
      <c r="B102" s="7"/>
      <c r="C102" s="7"/>
      <c r="D102" s="7"/>
      <c r="E102" s="7"/>
      <c r="F102" s="7"/>
    </row>
    <row r="103" spans="1:6">
      <c r="A103" s="7"/>
      <c r="B103" s="7"/>
      <c r="C103" s="7"/>
      <c r="D103" s="7"/>
      <c r="E103" s="7"/>
      <c r="F103" s="7"/>
    </row>
    <row r="104" spans="1:6">
      <c r="A104" s="7"/>
      <c r="B104" s="7"/>
      <c r="C104" s="7"/>
      <c r="D104" s="7"/>
      <c r="E104" s="7"/>
      <c r="F104" s="7"/>
    </row>
    <row r="105" spans="1:6">
      <c r="A105" s="7"/>
      <c r="B105" s="7"/>
      <c r="C105" s="7"/>
      <c r="D105" s="7"/>
      <c r="E105" s="7"/>
      <c r="F105" s="7"/>
    </row>
    <row r="106" spans="1:6">
      <c r="A106" s="7"/>
      <c r="B106" s="7"/>
      <c r="C106" s="7"/>
      <c r="D106" s="7"/>
      <c r="E106" s="7"/>
      <c r="F106" s="7"/>
    </row>
    <row r="107" spans="1:6">
      <c r="A107" s="7"/>
      <c r="B107" s="7"/>
      <c r="C107" s="7"/>
      <c r="D107" s="7"/>
      <c r="E107" s="7"/>
      <c r="F107" s="7"/>
    </row>
    <row r="108" spans="1:6">
      <c r="A108" s="7"/>
      <c r="B108" s="7"/>
      <c r="C108" s="7"/>
      <c r="D108" s="7"/>
      <c r="E108" s="7"/>
      <c r="F108" s="7"/>
    </row>
    <row r="109" spans="1:6">
      <c r="A109" s="7"/>
      <c r="B109" s="7"/>
      <c r="C109" s="7"/>
      <c r="D109" s="7"/>
      <c r="E109" s="7"/>
      <c r="F109" s="7"/>
    </row>
    <row r="110" spans="1:6">
      <c r="A110" s="7"/>
      <c r="B110" s="7"/>
      <c r="C110" s="7"/>
      <c r="D110" s="7"/>
      <c r="E110" s="7"/>
      <c r="F110" s="7"/>
    </row>
    <row r="111" spans="1:6">
      <c r="A111" s="7"/>
      <c r="B111" s="7"/>
      <c r="C111" s="7"/>
      <c r="D111" s="7"/>
      <c r="E111" s="7"/>
      <c r="F111" s="7"/>
    </row>
    <row r="112" spans="1:6">
      <c r="A112" s="7"/>
      <c r="B112" s="7"/>
      <c r="C112" s="7"/>
      <c r="D112" s="7"/>
      <c r="E112" s="7"/>
      <c r="F112" s="7"/>
    </row>
    <row r="113" spans="1:6">
      <c r="A113" s="7"/>
      <c r="B113" s="7"/>
      <c r="C113" s="7"/>
      <c r="D113" s="7"/>
      <c r="E113" s="7"/>
      <c r="F113" s="7"/>
    </row>
    <row r="114" spans="1:6">
      <c r="A114" s="7"/>
      <c r="B114" s="7"/>
      <c r="C114" s="7"/>
      <c r="D114" s="7"/>
      <c r="E114" s="7"/>
      <c r="F114" s="7"/>
    </row>
    <row r="115" spans="1:6">
      <c r="A115" s="7"/>
      <c r="B115" s="7"/>
      <c r="C115" s="7"/>
      <c r="D115" s="7"/>
      <c r="E115" s="7"/>
      <c r="F115" s="7"/>
    </row>
    <row r="116" spans="1:6">
      <c r="A116" s="7"/>
      <c r="B116" s="7"/>
      <c r="C116" s="7"/>
      <c r="D116" s="7"/>
      <c r="E116" s="7"/>
      <c r="F116" s="7"/>
    </row>
    <row r="117" spans="1:6">
      <c r="A117" s="7"/>
      <c r="B117" s="7"/>
      <c r="C117" s="7"/>
      <c r="D117" s="7"/>
      <c r="E117" s="7"/>
      <c r="F117" s="7"/>
    </row>
    <row r="118" spans="1:6">
      <c r="A118" s="7"/>
      <c r="B118" s="7"/>
      <c r="C118" s="7"/>
      <c r="D118" s="7"/>
      <c r="E118" s="7"/>
      <c r="F118" s="7"/>
    </row>
    <row r="119" spans="1:6">
      <c r="A119" s="7"/>
      <c r="B119" s="7"/>
      <c r="C119" s="7"/>
      <c r="D119" s="7"/>
      <c r="E119" s="7"/>
      <c r="F119" s="7"/>
    </row>
    <row r="120" spans="1:6">
      <c r="A120" s="7"/>
      <c r="B120" s="7"/>
      <c r="C120" s="7"/>
      <c r="D120" s="7"/>
      <c r="E120" s="7"/>
      <c r="F120" s="7"/>
    </row>
    <row r="121" spans="1:6">
      <c r="A121" s="7"/>
      <c r="B121" s="7"/>
      <c r="C121" s="7"/>
      <c r="D121" s="7"/>
      <c r="E121" s="7"/>
      <c r="F121" s="7"/>
    </row>
    <row r="122" spans="1:6">
      <c r="A122" s="7"/>
      <c r="B122" s="7"/>
      <c r="C122" s="7"/>
      <c r="D122" s="7"/>
      <c r="E122" s="7"/>
      <c r="F122" s="7"/>
    </row>
    <row r="123" spans="1:6">
      <c r="A123" s="7"/>
      <c r="B123" s="7"/>
      <c r="C123" s="7"/>
      <c r="D123" s="7"/>
      <c r="E123" s="7"/>
      <c r="F123" s="7"/>
    </row>
    <row r="124" spans="1:6">
      <c r="A124" s="7"/>
      <c r="B124" s="7"/>
      <c r="C124" s="7"/>
      <c r="D124" s="7"/>
      <c r="E124" s="7"/>
      <c r="F124" s="7"/>
    </row>
    <row r="125" spans="1:6">
      <c r="A125" s="7"/>
      <c r="B125" s="7"/>
      <c r="C125" s="7"/>
      <c r="D125" s="7"/>
      <c r="E125" s="7"/>
      <c r="F125" s="7"/>
    </row>
    <row r="126" spans="1:6">
      <c r="A126" s="7"/>
      <c r="B126" s="7"/>
      <c r="C126" s="7"/>
      <c r="D126" s="7"/>
      <c r="E126" s="7"/>
      <c r="F126" s="7"/>
    </row>
    <row r="127" spans="1:6">
      <c r="A127" s="7"/>
      <c r="B127" s="7"/>
      <c r="C127" s="7"/>
      <c r="D127" s="7"/>
      <c r="E127" s="7"/>
      <c r="F127" s="7"/>
    </row>
    <row r="128" spans="1:6">
      <c r="A128" s="7"/>
      <c r="B128" s="7"/>
      <c r="C128" s="7"/>
      <c r="D128" s="7"/>
      <c r="E128" s="7"/>
      <c r="F128" s="7"/>
    </row>
    <row r="129" spans="1:6">
      <c r="A129" s="7"/>
      <c r="B129" s="7"/>
      <c r="C129" s="7"/>
      <c r="D129" s="7"/>
      <c r="E129" s="7"/>
      <c r="F129" s="7"/>
    </row>
    <row r="130" spans="1:6">
      <c r="A130" s="7"/>
      <c r="B130" s="7"/>
      <c r="C130" s="7"/>
      <c r="D130" s="7"/>
      <c r="E130" s="7"/>
      <c r="F130" s="7"/>
    </row>
    <row r="131" spans="1:6">
      <c r="A131" s="7"/>
      <c r="B131" s="7"/>
      <c r="C131" s="7"/>
      <c r="D131" s="7"/>
      <c r="E131" s="7"/>
      <c r="F131" s="7"/>
    </row>
    <row r="132" spans="1:6">
      <c r="A132" s="7"/>
      <c r="B132" s="7"/>
      <c r="C132" s="7"/>
      <c r="D132" s="7"/>
      <c r="E132" s="7"/>
      <c r="F132" s="7"/>
    </row>
    <row r="133" spans="1:6">
      <c r="A133" s="7"/>
      <c r="B133" s="7"/>
      <c r="C133" s="7"/>
      <c r="D133" s="7"/>
      <c r="E133" s="7"/>
      <c r="F133" s="7"/>
    </row>
    <row r="134" spans="1:6">
      <c r="A134" s="7"/>
      <c r="B134" s="7"/>
      <c r="C134" s="7"/>
      <c r="D134" s="7"/>
      <c r="E134" s="7"/>
      <c r="F134" s="7"/>
    </row>
    <row r="135" spans="1:6">
      <c r="A135" s="7"/>
      <c r="B135" s="7"/>
      <c r="C135" s="7"/>
      <c r="D135" s="7"/>
      <c r="E135" s="7"/>
      <c r="F135" s="7"/>
    </row>
    <row r="136" spans="1:6">
      <c r="A136" s="7"/>
      <c r="B136" s="7"/>
      <c r="C136" s="7"/>
      <c r="D136" s="7"/>
      <c r="E136" s="7"/>
      <c r="F136" s="7"/>
    </row>
    <row r="137" spans="1:6">
      <c r="A137" s="7"/>
      <c r="B137" s="7"/>
      <c r="C137" s="7"/>
      <c r="D137" s="7"/>
      <c r="E137" s="7"/>
      <c r="F137" s="7"/>
    </row>
    <row r="138" spans="1:6">
      <c r="A138" s="7"/>
      <c r="B138" s="7"/>
      <c r="C138" s="7"/>
      <c r="D138" s="7"/>
      <c r="E138" s="7"/>
      <c r="F138" s="7"/>
    </row>
    <row r="139" spans="1:6">
      <c r="A139" s="7"/>
      <c r="B139" s="7"/>
      <c r="C139" s="7"/>
      <c r="D139" s="7"/>
      <c r="E139" s="7"/>
      <c r="F139" s="7"/>
    </row>
    <row r="140" spans="1:6">
      <c r="A140" s="7"/>
      <c r="B140" s="7"/>
      <c r="C140" s="7"/>
      <c r="D140" s="7"/>
      <c r="E140" s="7"/>
      <c r="F140" s="7"/>
    </row>
    <row r="141" spans="1:6">
      <c r="A141" s="7"/>
      <c r="B141" s="7"/>
      <c r="C141" s="7"/>
      <c r="D141" s="7"/>
      <c r="E141" s="7"/>
      <c r="F141" s="7"/>
    </row>
    <row r="142" spans="1:6">
      <c r="A142" s="6"/>
      <c r="B142" s="6"/>
      <c r="C142" s="6"/>
      <c r="D142" s="6"/>
      <c r="E142" s="6"/>
      <c r="F142" s="6"/>
    </row>
  </sheetData>
  <mergeCells count="1">
    <mergeCell ref="A1:F1"/>
  </mergeCells>
  <hyperlinks>
    <hyperlink ref="D14" r:id="rId1"/>
    <hyperlink ref="D12" r:id="rId2" display="mailto:info@raspil-lux.ru"/>
    <hyperlink ref="C12" r:id="rId3" display="tel:+79053997444"/>
    <hyperlink ref="D15" r:id="rId4" display="mailto:pobeda-park34@yandex.ru"/>
    <hyperlink ref="E15" r:id="rId5"/>
    <hyperlink ref="D17" r:id="rId6" display="mailto:odo@peresvet-ug.ru"/>
    <hyperlink ref="B16" r:id="rId7" tooltip="поиск всех организаций с именем Строительно-монтажное управление № 1-филиал АО &quot;ПРИВОЛЖТРАНССТРОЙ&quot;" display="https://www.list-org.com/search?type=name&amp;val=%D0%A1%D1%82%D1%80%D0%BE%D0%B8%D1%82%D0%B5%D0%BB%D1%8C%D0%BD%D0%BE-%D0%BC%D0%BE%D0%BD%D1%82%D0%B0%D0%B6%D0%BD%D0%BE%D0%B5%20%D1%83%D0%BF%D1%80%D0%B0%D0%B2%D0%BB%D0%B5%D0%BD%D0%B8%D0%B5%20%E2%84%96%201-%D1%84%D0%B8%D0%BB%D0%B8%D0%B0%D0%BB%20%D0%90%D0%9E%20%20%D0%9F%D0%A0%D0%98%D0%92%D0%9E%D0%9B%D0%96%D0%A2%D0%A0%D0%90%D0%9D%D0%A1%D0%A1%D0%A2%D0%A0%D0%9E%D0%99"/>
    <hyperlink ref="C16" r:id="rId8" display="https://www.list-org.com/phone/8442-332041"/>
    <hyperlink ref="E33" r:id="rId9" display="https://allnrg.ru/"/>
    <hyperlink ref="E34" r:id="rId10" display="https://ooopdp.ru/"/>
    <hyperlink ref="D34" r:id="rId11"/>
    <hyperlink ref="E35" r:id="rId12"/>
    <hyperlink ref="D35" r:id="rId13"/>
    <hyperlink ref="F35" r:id="rId14"/>
    <hyperlink ref="E39" r:id="rId15" display="https://allnrg.ru/"/>
    <hyperlink ref="E40" r:id="rId16" display="https://ooopdp.ru/"/>
    <hyperlink ref="D40" r:id="rId17"/>
    <hyperlink ref="E41" r:id="rId18"/>
    <hyperlink ref="D41" r:id="rId19"/>
    <hyperlink ref="F41" r:id="rId20"/>
    <hyperlink ref="E3" r:id="rId21" display="https://allnrg.ru/"/>
    <hyperlink ref="E4" r:id="rId22" display="https://ooopdp.ru/"/>
    <hyperlink ref="D4" r:id="rId23"/>
    <hyperlink ref="E5" r:id="rId24"/>
    <hyperlink ref="D5" r:id="rId25"/>
    <hyperlink ref="F5" r:id="rId26"/>
    <hyperlink ref="E18" r:id="rId27" display="https://allnrg.ru/"/>
    <hyperlink ref="E19" r:id="rId28" display="https://ooopdp.ru/"/>
    <hyperlink ref="D19" r:id="rId29"/>
    <hyperlink ref="E20" r:id="rId30"/>
    <hyperlink ref="D20" r:id="rId31"/>
    <hyperlink ref="F20" r:id="rId32"/>
    <hyperlink ref="E21" r:id="rId33" display="https://allnrg.ru/"/>
    <hyperlink ref="E22" r:id="rId34" display="https://ooopdp.ru/"/>
    <hyperlink ref="D22" r:id="rId35"/>
    <hyperlink ref="E23" r:id="rId36"/>
    <hyperlink ref="D23" r:id="rId37"/>
    <hyperlink ref="F23" r:id="rId38"/>
    <hyperlink ref="E43" r:id="rId39" display="https://allnrg.ru/"/>
    <hyperlink ref="E44" r:id="rId40" display="https://ooopdp.ru/"/>
    <hyperlink ref="D44" r:id="rId41"/>
    <hyperlink ref="D45" r:id="rId42"/>
    <hyperlink ref="E45" r:id="rId43"/>
    <hyperlink ref="B50" r:id="rId44" tooltip="ООО УПРАВЛЯЮЩАЯ КОМПАНИЯ &quot;КОМФОРТНЫЙ ДОМ&quot;" display="https://egrul.nalog.ru/index.html"/>
    <hyperlink ref="E51" r:id="rId45"/>
    <hyperlink ref="E50" r:id="rId46"/>
    <hyperlink ref="D36" r:id="rId47" display="mailto:stroirai@mail.ru"/>
    <hyperlink ref="D37" r:id="rId48"/>
    <hyperlink ref="B38" r:id="rId49" display="https://checko.ru/company/mbu-blagoustroystvo-1043400597008?extra=contacts"/>
    <hyperlink ref="D38" r:id="rId50"/>
    <hyperlink ref="C6" r:id="rId51" display="tel:+78445748465"/>
    <hyperlink ref="D6" r:id="rId52"/>
    <hyperlink ref="D52" r:id="rId53"/>
    <hyperlink ref="D53" r:id="rId54"/>
    <hyperlink ref="D54" r:id="rId55"/>
    <hyperlink ref="E10" r:id="rId56"/>
    <hyperlink ref="D10" r:id="rId57" display="mailto:office@mtbe-vlz.ru"/>
    <hyperlink ref="D11" r:id="rId58" display="mailto:vtz@vtz.ru"/>
    <hyperlink ref="D30" r:id="rId59" display="mailto:34vent@mail.ru"/>
    <hyperlink ref="F9" r:id="rId60"/>
    <hyperlink ref="F30" r:id="rId61"/>
    <hyperlink ref="F45" r:id="rId62"/>
    <hyperlink ref="F49" r:id="rId63"/>
  </hyperlinks>
  <pageMargins left="0.7" right="0.7" top="0.75" bottom="0.75" header="0.3" footer="0.3"/>
  <pageSetup paperSize="9" orientation="portrait" r:id="rId6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6"/>
  <sheetViews>
    <sheetView workbookViewId="0">
      <selection activeCell="B19" sqref="B19"/>
    </sheetView>
  </sheetViews>
  <sheetFormatPr defaultRowHeight="15"/>
  <cols>
    <col min="1" max="1" width="60" customWidth="1"/>
    <col min="2" max="2" width="38.140625" customWidth="1"/>
    <col min="3" max="3" width="19.85546875" customWidth="1"/>
    <col min="4" max="4" width="23.7109375" customWidth="1"/>
    <col min="5" max="5" width="27.85546875" customWidth="1"/>
    <col min="6" max="6" width="45.7109375" customWidth="1"/>
  </cols>
  <sheetData>
    <row r="1" spans="1:7" ht="30" customHeight="1">
      <c r="A1" s="287" t="s">
        <v>74</v>
      </c>
      <c r="B1" s="288"/>
      <c r="C1" s="288"/>
      <c r="D1" s="288"/>
      <c r="E1" s="288"/>
      <c r="F1" s="288"/>
    </row>
    <row r="2" spans="1:7" ht="35.25" customHeight="1">
      <c r="A2" s="11" t="s">
        <v>15</v>
      </c>
      <c r="B2" s="11" t="s">
        <v>0</v>
      </c>
      <c r="C2" s="11" t="s">
        <v>2</v>
      </c>
      <c r="D2" s="11" t="s">
        <v>3</v>
      </c>
      <c r="E2" s="11" t="s">
        <v>1</v>
      </c>
      <c r="F2" s="11" t="s">
        <v>22</v>
      </c>
    </row>
    <row r="3" spans="1:7" ht="27.75" customHeight="1">
      <c r="A3" s="123" t="s">
        <v>110</v>
      </c>
      <c r="B3" s="105" t="s">
        <v>1246</v>
      </c>
      <c r="C3" s="105">
        <v>89047749378</v>
      </c>
      <c r="D3" s="105" t="s">
        <v>1247</v>
      </c>
      <c r="E3" s="105" t="s">
        <v>1248</v>
      </c>
      <c r="F3" s="208" t="s">
        <v>1249</v>
      </c>
    </row>
    <row r="4" spans="1:7" ht="27.75" customHeight="1">
      <c r="A4" s="123" t="s">
        <v>110</v>
      </c>
      <c r="B4" s="105" t="s">
        <v>1250</v>
      </c>
      <c r="C4" s="86" t="s">
        <v>1251</v>
      </c>
      <c r="D4" s="105" t="s">
        <v>1252</v>
      </c>
      <c r="E4" s="105" t="s">
        <v>1253</v>
      </c>
      <c r="F4" s="105" t="s">
        <v>1254</v>
      </c>
    </row>
    <row r="5" spans="1:7" ht="29.25" customHeight="1">
      <c r="A5" s="123" t="s">
        <v>110</v>
      </c>
      <c r="B5" s="58" t="s">
        <v>1255</v>
      </c>
      <c r="C5" s="106" t="s">
        <v>1256</v>
      </c>
      <c r="D5" s="151" t="s">
        <v>1257</v>
      </c>
      <c r="E5" s="151" t="s">
        <v>1258</v>
      </c>
      <c r="F5" s="151" t="s">
        <v>1259</v>
      </c>
    </row>
    <row r="6" spans="1:7" ht="25.5" customHeight="1">
      <c r="A6" s="109" t="s">
        <v>75</v>
      </c>
      <c r="B6" s="45" t="s">
        <v>491</v>
      </c>
      <c r="C6" s="45" t="s">
        <v>492</v>
      </c>
      <c r="D6" s="45"/>
      <c r="E6" s="187" t="s">
        <v>493</v>
      </c>
      <c r="F6" s="45" t="s">
        <v>494</v>
      </c>
    </row>
    <row r="7" spans="1:7" ht="21" customHeight="1">
      <c r="A7" s="109" t="s">
        <v>75</v>
      </c>
      <c r="B7" s="45" t="s">
        <v>495</v>
      </c>
      <c r="C7" s="45" t="s">
        <v>496</v>
      </c>
      <c r="D7" s="187" t="s">
        <v>497</v>
      </c>
      <c r="E7" s="206" t="s">
        <v>498</v>
      </c>
      <c r="F7" s="45"/>
    </row>
    <row r="8" spans="1:7" ht="30">
      <c r="A8" s="109" t="s">
        <v>75</v>
      </c>
      <c r="B8" s="45" t="s">
        <v>499</v>
      </c>
      <c r="C8" s="45" t="s">
        <v>500</v>
      </c>
      <c r="D8" s="45"/>
      <c r="E8" s="207" t="s">
        <v>501</v>
      </c>
      <c r="F8" s="45" t="s">
        <v>502</v>
      </c>
    </row>
    <row r="9" spans="1:7" ht="30">
      <c r="A9" s="109" t="s">
        <v>75</v>
      </c>
      <c r="B9" s="45" t="s">
        <v>503</v>
      </c>
      <c r="C9" s="45" t="s">
        <v>504</v>
      </c>
      <c r="D9" s="187" t="s">
        <v>505</v>
      </c>
      <c r="E9" s="187"/>
      <c r="F9" s="45"/>
    </row>
    <row r="10" spans="1:7" ht="30">
      <c r="A10" s="109" t="s">
        <v>75</v>
      </c>
      <c r="B10" s="45" t="s">
        <v>506</v>
      </c>
      <c r="C10" s="45">
        <v>89375516700</v>
      </c>
      <c r="D10" s="45"/>
      <c r="E10" s="187" t="s">
        <v>507</v>
      </c>
      <c r="F10" s="45"/>
    </row>
    <row r="11" spans="1:7" ht="45">
      <c r="A11" s="109" t="s">
        <v>75</v>
      </c>
      <c r="B11" s="45" t="s">
        <v>508</v>
      </c>
      <c r="C11" s="45" t="s">
        <v>509</v>
      </c>
      <c r="D11" s="45" t="s">
        <v>510</v>
      </c>
      <c r="E11" s="187" t="s">
        <v>511</v>
      </c>
      <c r="F11" s="187" t="s">
        <v>512</v>
      </c>
    </row>
    <row r="12" spans="1:7" ht="15.75">
      <c r="A12" s="109" t="s">
        <v>75</v>
      </c>
      <c r="B12" s="42" t="s">
        <v>1607</v>
      </c>
      <c r="C12" s="42">
        <v>8937535222</v>
      </c>
      <c r="D12" s="206" t="s">
        <v>1608</v>
      </c>
      <c r="E12" s="42"/>
      <c r="F12" s="42"/>
    </row>
    <row r="13" spans="1:7" ht="29.25" customHeight="1">
      <c r="A13" s="109" t="s">
        <v>75</v>
      </c>
      <c r="B13" s="82" t="s">
        <v>1609</v>
      </c>
      <c r="C13" s="43" t="s">
        <v>1610</v>
      </c>
      <c r="D13" s="206" t="s">
        <v>1611</v>
      </c>
      <c r="E13" s="206" t="s">
        <v>1612</v>
      </c>
      <c r="F13" s="206" t="s">
        <v>1613</v>
      </c>
    </row>
    <row r="14" spans="1:7" ht="42.75" customHeight="1">
      <c r="A14" s="109" t="s">
        <v>75</v>
      </c>
      <c r="B14" s="42" t="s">
        <v>1614</v>
      </c>
      <c r="C14" s="45" t="s">
        <v>1615</v>
      </c>
      <c r="D14" s="206" t="s">
        <v>1616</v>
      </c>
      <c r="E14" s="206" t="s">
        <v>1617</v>
      </c>
      <c r="F14" s="206" t="s">
        <v>1618</v>
      </c>
    </row>
    <row r="15" spans="1:7" ht="33" customHeight="1">
      <c r="A15" s="178" t="s">
        <v>1796</v>
      </c>
      <c r="B15" s="42" t="s">
        <v>1797</v>
      </c>
      <c r="C15" s="42" t="s">
        <v>1798</v>
      </c>
      <c r="D15" s="45" t="s">
        <v>1799</v>
      </c>
      <c r="E15" s="42" t="s">
        <v>1800</v>
      </c>
      <c r="F15" s="45" t="s">
        <v>2017</v>
      </c>
      <c r="G15" s="29"/>
    </row>
    <row r="16" spans="1:7" ht="35.25" customHeight="1">
      <c r="A16" s="178" t="s">
        <v>1796</v>
      </c>
      <c r="B16" s="42" t="s">
        <v>1754</v>
      </c>
      <c r="C16" s="42" t="s">
        <v>1755</v>
      </c>
      <c r="D16" s="42" t="s">
        <v>1756</v>
      </c>
      <c r="E16" s="206" t="s">
        <v>1757</v>
      </c>
      <c r="F16" s="45"/>
      <c r="G16" s="29"/>
    </row>
    <row r="17" spans="1:8" ht="45">
      <c r="A17" s="35" t="s">
        <v>76</v>
      </c>
      <c r="B17" s="58" t="s">
        <v>1533</v>
      </c>
      <c r="C17" s="197" t="s">
        <v>1534</v>
      </c>
      <c r="D17" s="57" t="s">
        <v>1535</v>
      </c>
      <c r="E17" s="41" t="s">
        <v>1536</v>
      </c>
      <c r="F17" s="58"/>
      <c r="G17" s="29"/>
    </row>
    <row r="18" spans="1:8" ht="45">
      <c r="A18" s="35" t="s">
        <v>76</v>
      </c>
      <c r="B18" s="58" t="s">
        <v>1537</v>
      </c>
      <c r="C18" s="205" t="s">
        <v>1538</v>
      </c>
      <c r="D18" s="57" t="s">
        <v>1539</v>
      </c>
      <c r="E18" s="53" t="s">
        <v>1540</v>
      </c>
      <c r="F18" s="58"/>
    </row>
    <row r="19" spans="1:8" ht="45">
      <c r="A19" s="35" t="s">
        <v>76</v>
      </c>
      <c r="B19" s="299" t="s">
        <v>2030</v>
      </c>
      <c r="C19" s="58" t="s">
        <v>1541</v>
      </c>
      <c r="D19" s="198" t="s">
        <v>1542</v>
      </c>
      <c r="E19" s="116" t="s">
        <v>1543</v>
      </c>
      <c r="F19" s="58"/>
    </row>
    <row r="20" spans="1:8" ht="60">
      <c r="A20" s="63" t="s">
        <v>77</v>
      </c>
      <c r="B20" s="45" t="s">
        <v>1181</v>
      </c>
      <c r="C20" s="42" t="s">
        <v>1182</v>
      </c>
      <c r="D20" s="42" t="s">
        <v>1183</v>
      </c>
      <c r="E20" s="45" t="s">
        <v>1184</v>
      </c>
      <c r="F20" s="42"/>
      <c r="G20" s="25"/>
    </row>
    <row r="21" spans="1:8" ht="60">
      <c r="A21" s="63" t="s">
        <v>77</v>
      </c>
      <c r="B21" s="117" t="s">
        <v>1185</v>
      </c>
      <c r="C21" s="42" t="s">
        <v>1186</v>
      </c>
      <c r="D21" s="42" t="s">
        <v>1187</v>
      </c>
      <c r="E21" s="45" t="s">
        <v>1188</v>
      </c>
      <c r="F21" s="45" t="s">
        <v>2018</v>
      </c>
      <c r="G21" s="25"/>
    </row>
    <row r="22" spans="1:8" ht="15.75">
      <c r="A22" s="63" t="s">
        <v>77</v>
      </c>
      <c r="B22" s="45" t="s">
        <v>1189</v>
      </c>
      <c r="C22" s="45">
        <v>78442362266</v>
      </c>
      <c r="D22" s="45"/>
      <c r="E22" s="206" t="s">
        <v>1191</v>
      </c>
      <c r="F22" s="42"/>
      <c r="G22" s="25"/>
    </row>
    <row r="23" spans="1:8" ht="15.75">
      <c r="A23" s="35" t="s">
        <v>78</v>
      </c>
      <c r="B23" s="46" t="s">
        <v>1775</v>
      </c>
      <c r="C23" s="46" t="s">
        <v>1776</v>
      </c>
      <c r="D23" s="46"/>
      <c r="E23" s="46" t="s">
        <v>1777</v>
      </c>
      <c r="F23" s="46"/>
    </row>
    <row r="24" spans="1:8" ht="41.25" customHeight="1">
      <c r="A24" s="35" t="s">
        <v>78</v>
      </c>
      <c r="B24" s="105" t="s">
        <v>1964</v>
      </c>
      <c r="C24" s="46" t="s">
        <v>1778</v>
      </c>
      <c r="D24" s="46"/>
      <c r="E24" s="46"/>
      <c r="F24" s="46"/>
    </row>
    <row r="25" spans="1:8" ht="15.75">
      <c r="A25" s="35" t="s">
        <v>78</v>
      </c>
      <c r="B25" s="105" t="s">
        <v>1779</v>
      </c>
      <c r="C25" s="46" t="s">
        <v>1780</v>
      </c>
      <c r="D25" s="46"/>
      <c r="E25" s="46" t="s">
        <v>1781</v>
      </c>
      <c r="F25" s="46"/>
    </row>
    <row r="26" spans="1:8" ht="60">
      <c r="A26" s="63" t="s">
        <v>79</v>
      </c>
      <c r="B26" s="185" t="s">
        <v>389</v>
      </c>
      <c r="C26" s="185" t="s">
        <v>390</v>
      </c>
      <c r="D26" s="187" t="s">
        <v>391</v>
      </c>
      <c r="E26" s="204" t="s">
        <v>392</v>
      </c>
      <c r="F26" s="204" t="s">
        <v>393</v>
      </c>
    </row>
    <row r="27" spans="1:8" ht="30">
      <c r="A27" s="63" t="s">
        <v>79</v>
      </c>
      <c r="B27" s="185" t="s">
        <v>394</v>
      </c>
      <c r="C27" s="199" t="s">
        <v>395</v>
      </c>
      <c r="D27" s="185" t="s">
        <v>396</v>
      </c>
      <c r="E27" s="204" t="s">
        <v>397</v>
      </c>
      <c r="F27" s="185" t="s">
        <v>398</v>
      </c>
    </row>
    <row r="28" spans="1:8" ht="45">
      <c r="A28" s="63" t="s">
        <v>79</v>
      </c>
      <c r="B28" s="185" t="s">
        <v>399</v>
      </c>
      <c r="C28" s="185" t="s">
        <v>400</v>
      </c>
      <c r="D28" s="187" t="s">
        <v>401</v>
      </c>
      <c r="E28" s="187" t="s">
        <v>402</v>
      </c>
      <c r="F28" s="187" t="s">
        <v>403</v>
      </c>
    </row>
    <row r="29" spans="1:8" ht="24" customHeight="1">
      <c r="A29" s="63" t="s">
        <v>79</v>
      </c>
      <c r="B29" s="52" t="s">
        <v>1056</v>
      </c>
      <c r="C29" s="51" t="s">
        <v>1057</v>
      </c>
      <c r="D29" s="52" t="s">
        <v>1058</v>
      </c>
      <c r="E29" s="52" t="s">
        <v>1059</v>
      </c>
      <c r="F29" s="52" t="s">
        <v>1060</v>
      </c>
    </row>
    <row r="30" spans="1:8" ht="21.75" customHeight="1">
      <c r="A30" s="63" t="s">
        <v>79</v>
      </c>
      <c r="B30" s="52" t="s">
        <v>1061</v>
      </c>
      <c r="C30" s="52" t="s">
        <v>1062</v>
      </c>
      <c r="D30" s="52" t="s">
        <v>1063</v>
      </c>
      <c r="E30" s="52"/>
      <c r="F30" s="52"/>
    </row>
    <row r="31" spans="1:8" ht="19.5" customHeight="1">
      <c r="A31" s="63" t="s">
        <v>79</v>
      </c>
      <c r="B31" s="52" t="s">
        <v>1064</v>
      </c>
      <c r="C31" s="117" t="s">
        <v>1065</v>
      </c>
      <c r="D31" s="117" t="s">
        <v>1066</v>
      </c>
      <c r="E31" s="117" t="s">
        <v>1067</v>
      </c>
      <c r="F31" s="52"/>
    </row>
    <row r="32" spans="1:8" ht="30">
      <c r="A32" s="63" t="s">
        <v>79</v>
      </c>
      <c r="B32" s="45" t="s">
        <v>1313</v>
      </c>
      <c r="C32" s="42" t="s">
        <v>1314</v>
      </c>
      <c r="D32" s="203" t="s">
        <v>1315</v>
      </c>
      <c r="E32" s="42"/>
      <c r="F32" s="42"/>
      <c r="G32" s="29"/>
      <c r="H32" s="29"/>
    </row>
    <row r="33" spans="1:8" ht="18.75" customHeight="1">
      <c r="A33" s="63" t="s">
        <v>79</v>
      </c>
      <c r="B33" s="45" t="s">
        <v>1316</v>
      </c>
      <c r="C33" s="42" t="s">
        <v>1317</v>
      </c>
      <c r="D33" s="203" t="s">
        <v>1318</v>
      </c>
      <c r="E33" s="42"/>
      <c r="F33" s="42"/>
      <c r="G33" s="29"/>
      <c r="H33" s="29"/>
    </row>
    <row r="34" spans="1:8" ht="30">
      <c r="A34" s="63" t="s">
        <v>79</v>
      </c>
      <c r="B34" s="45" t="s">
        <v>1319</v>
      </c>
      <c r="C34" s="42" t="s">
        <v>1320</v>
      </c>
      <c r="D34" s="203" t="s">
        <v>1321</v>
      </c>
      <c r="E34" s="42"/>
      <c r="F34" s="42"/>
      <c r="G34" s="29"/>
      <c r="H34" s="29"/>
    </row>
    <row r="35" spans="1:8" ht="45">
      <c r="A35" s="63" t="s">
        <v>79</v>
      </c>
      <c r="B35" s="42" t="s">
        <v>1544</v>
      </c>
      <c r="C35" s="42" t="s">
        <v>1545</v>
      </c>
      <c r="D35" s="187" t="s">
        <v>1546</v>
      </c>
      <c r="E35" s="45" t="s">
        <v>1547</v>
      </c>
      <c r="F35" s="42"/>
      <c r="G35" s="29"/>
      <c r="H35" s="29"/>
    </row>
    <row r="36" spans="1:8" ht="45">
      <c r="A36" s="63" t="s">
        <v>79</v>
      </c>
      <c r="B36" s="42" t="s">
        <v>1533</v>
      </c>
      <c r="C36" s="200" t="s">
        <v>1534</v>
      </c>
      <c r="D36" s="187" t="s">
        <v>1535</v>
      </c>
      <c r="E36" s="45" t="s">
        <v>1536</v>
      </c>
      <c r="F36" s="42"/>
    </row>
    <row r="37" spans="1:8" ht="45">
      <c r="A37" s="63" t="s">
        <v>79</v>
      </c>
      <c r="B37" s="42" t="s">
        <v>1537</v>
      </c>
      <c r="C37" s="206"/>
      <c r="D37" s="187" t="s">
        <v>1539</v>
      </c>
      <c r="E37" s="144" t="s">
        <v>1540</v>
      </c>
      <c r="F37" s="42"/>
    </row>
    <row r="38" spans="1:8" ht="23.25" customHeight="1">
      <c r="A38" s="178" t="s">
        <v>1665</v>
      </c>
      <c r="B38" s="45" t="s">
        <v>1632</v>
      </c>
      <c r="C38" s="45">
        <v>89061721755</v>
      </c>
      <c r="D38" s="187" t="s">
        <v>1633</v>
      </c>
      <c r="E38" s="187" t="s">
        <v>1634</v>
      </c>
      <c r="F38" s="187" t="s">
        <v>1635</v>
      </c>
    </row>
    <row r="39" spans="1:8" ht="15.75">
      <c r="A39" s="178" t="s">
        <v>1665</v>
      </c>
      <c r="B39" s="45" t="s">
        <v>1666</v>
      </c>
      <c r="C39" s="45">
        <v>89275115555</v>
      </c>
      <c r="D39" s="44"/>
      <c r="E39" s="187" t="s">
        <v>1667</v>
      </c>
      <c r="F39" s="187" t="s">
        <v>1668</v>
      </c>
    </row>
    <row r="40" spans="1:8" ht="30">
      <c r="A40" s="178" t="s">
        <v>1665</v>
      </c>
      <c r="B40" s="45" t="s">
        <v>1639</v>
      </c>
      <c r="C40" s="45" t="s">
        <v>1640</v>
      </c>
      <c r="D40" s="187" t="s">
        <v>1641</v>
      </c>
      <c r="E40" s="187" t="s">
        <v>1642</v>
      </c>
      <c r="F40" s="187" t="s">
        <v>1643</v>
      </c>
    </row>
    <row r="41" spans="1:8" ht="30">
      <c r="A41" s="109" t="s">
        <v>1795</v>
      </c>
      <c r="B41" s="42" t="s">
        <v>1782</v>
      </c>
      <c r="C41" s="42" t="s">
        <v>1783</v>
      </c>
      <c r="D41" s="45" t="s">
        <v>1784</v>
      </c>
      <c r="E41" s="42" t="s">
        <v>1785</v>
      </c>
      <c r="F41" s="45"/>
    </row>
    <row r="42" spans="1:8" ht="30">
      <c r="A42" s="109" t="s">
        <v>1795</v>
      </c>
      <c r="B42" s="42" t="s">
        <v>1786</v>
      </c>
      <c r="C42" s="42" t="s">
        <v>1787</v>
      </c>
      <c r="D42" s="42" t="s">
        <v>1788</v>
      </c>
      <c r="E42" s="45" t="s">
        <v>1789</v>
      </c>
      <c r="F42" s="45"/>
    </row>
    <row r="43" spans="1:8" ht="15.75">
      <c r="A43" s="109" t="s">
        <v>1795</v>
      </c>
      <c r="B43" s="42" t="s">
        <v>1790</v>
      </c>
      <c r="C43" s="42" t="s">
        <v>1791</v>
      </c>
      <c r="D43" s="45" t="s">
        <v>1792</v>
      </c>
      <c r="E43" s="42" t="s">
        <v>1793</v>
      </c>
      <c r="F43" s="45" t="s">
        <v>1794</v>
      </c>
    </row>
    <row r="44" spans="1:8" ht="30">
      <c r="A44" s="35" t="s">
        <v>115</v>
      </c>
      <c r="B44" s="48" t="s">
        <v>1068</v>
      </c>
      <c r="C44" s="48" t="s">
        <v>1069</v>
      </c>
      <c r="D44" s="48" t="s">
        <v>1070</v>
      </c>
      <c r="E44" s="87" t="s">
        <v>1071</v>
      </c>
      <c r="F44" s="48" t="s">
        <v>2019</v>
      </c>
    </row>
    <row r="45" spans="1:8" ht="30">
      <c r="A45" s="35" t="s">
        <v>115</v>
      </c>
      <c r="B45" s="48" t="s">
        <v>1072</v>
      </c>
      <c r="C45" s="87" t="s">
        <v>1073</v>
      </c>
      <c r="D45" s="87" t="s">
        <v>1074</v>
      </c>
      <c r="E45" s="87" t="s">
        <v>1075</v>
      </c>
      <c r="F45" s="48" t="s">
        <v>2020</v>
      </c>
    </row>
    <row r="46" spans="1:8" ht="30">
      <c r="A46" s="35" t="s">
        <v>115</v>
      </c>
      <c r="B46" s="50" t="s">
        <v>1076</v>
      </c>
      <c r="C46" s="48" t="s">
        <v>1077</v>
      </c>
      <c r="D46" s="87" t="s">
        <v>1078</v>
      </c>
      <c r="E46" s="201" t="s">
        <v>1079</v>
      </c>
      <c r="F46" s="202" t="s">
        <v>2021</v>
      </c>
    </row>
  </sheetData>
  <mergeCells count="1">
    <mergeCell ref="A1:F1"/>
  </mergeCells>
  <hyperlinks>
    <hyperlink ref="D7" r:id="rId1"/>
    <hyperlink ref="D9" r:id="rId2"/>
    <hyperlink ref="E11" r:id="rId3"/>
    <hyperlink ref="F11" r:id="rId4"/>
    <hyperlink ref="E10" r:id="rId5"/>
    <hyperlink ref="C4" r:id="rId6" tooltip="Мэри Поппинс, Волгоград" display="tel:+79023112688"/>
    <hyperlink ref="D5" r:id="rId7" display="mailto:Foton.vlg@mail.ru"/>
    <hyperlink ref="E5" r:id="rId8"/>
    <hyperlink ref="F5" r:id="rId9"/>
    <hyperlink ref="F3" r:id="rId10"/>
    <hyperlink ref="D12" r:id="rId11" display="mailto:plux84@mail.ru"/>
    <hyperlink ref="C13" r:id="rId12" display="tel:78442968685"/>
    <hyperlink ref="F14" r:id="rId13"/>
    <hyperlink ref="E14" r:id="rId14"/>
    <hyperlink ref="D14" r:id="rId15"/>
    <hyperlink ref="E13" r:id="rId16"/>
    <hyperlink ref="D13" r:id="rId17"/>
    <hyperlink ref="F13" r:id="rId18"/>
    <hyperlink ref="E26" r:id="rId19" display="oogarant@mail.ru"/>
    <hyperlink ref="F26" r:id="rId20" display="poavto@mail.ru"/>
    <hyperlink ref="F28" r:id="rId21" display="https://www.sunpanda.ru/City-Znamensk/"/>
    <hyperlink ref="E28" r:id="rId22" display="https://t.me/doniroll"/>
    <hyperlink ref="D28" r:id="rId23" display="https://restaurantguru.ru/Edim-Vkusno-Leninsk"/>
    <hyperlink ref="D26" r:id="rId24" tooltip="Мэри Поппинс, Волгоград" display="tel:+79023112688"/>
    <hyperlink ref="C31" r:id="rId25" display="tel:+78445796090"/>
    <hyperlink ref="D31" r:id="rId26" display="info.kamelot@yandex.ru"/>
    <hyperlink ref="E31" r:id="rId27" display="mailto:plux84@mail.ru"/>
    <hyperlink ref="B21" r:id="rId28" display="natali-volna@mail.ru     "/>
    <hyperlink ref="E22" r:id="rId29" display="https://vk.com/green_wave_camp"/>
    <hyperlink ref="E16" r:id="rId30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68"/>
  <sheetViews>
    <sheetView tabSelected="1" topLeftCell="A28" workbookViewId="0">
      <selection activeCell="B5" sqref="B5:B6"/>
    </sheetView>
  </sheetViews>
  <sheetFormatPr defaultRowHeight="15"/>
  <cols>
    <col min="1" max="1" width="55.42578125" customWidth="1"/>
    <col min="2" max="2" width="36.42578125" customWidth="1"/>
    <col min="3" max="3" width="29" customWidth="1"/>
    <col min="4" max="4" width="27" customWidth="1"/>
    <col min="5" max="5" width="23.7109375" customWidth="1"/>
    <col min="6" max="6" width="47" customWidth="1"/>
  </cols>
  <sheetData>
    <row r="1" spans="1:6" ht="47.25" customHeight="1">
      <c r="A1" s="285" t="s">
        <v>83</v>
      </c>
      <c r="B1" s="286"/>
      <c r="C1" s="286"/>
      <c r="D1" s="286"/>
      <c r="E1" s="286"/>
      <c r="F1" s="286"/>
    </row>
    <row r="2" spans="1:6" ht="36" customHeight="1">
      <c r="A2" s="11" t="s">
        <v>15</v>
      </c>
      <c r="B2" s="11" t="s">
        <v>0</v>
      </c>
      <c r="C2" s="11" t="s">
        <v>2</v>
      </c>
      <c r="D2" s="11" t="s">
        <v>3</v>
      </c>
      <c r="E2" s="11" t="s">
        <v>1</v>
      </c>
      <c r="F2" s="11" t="s">
        <v>22</v>
      </c>
    </row>
    <row r="3" spans="1:6" ht="25.5" customHeight="1">
      <c r="A3" s="123" t="s">
        <v>1965</v>
      </c>
      <c r="B3" s="46" t="s">
        <v>199</v>
      </c>
      <c r="C3" s="77" t="s">
        <v>200</v>
      </c>
      <c r="D3" s="208" t="s">
        <v>201</v>
      </c>
      <c r="E3" s="208" t="s">
        <v>202</v>
      </c>
      <c r="F3" s="105" t="s">
        <v>203</v>
      </c>
    </row>
    <row r="4" spans="1:6" ht="30">
      <c r="A4" s="123" t="s">
        <v>1966</v>
      </c>
      <c r="B4" s="46" t="s">
        <v>204</v>
      </c>
      <c r="C4" s="77" t="s">
        <v>205</v>
      </c>
      <c r="D4" s="219" t="s">
        <v>206</v>
      </c>
      <c r="E4" s="219" t="s">
        <v>207</v>
      </c>
      <c r="F4" s="105" t="s">
        <v>208</v>
      </c>
    </row>
    <row r="5" spans="1:6" ht="34.5" customHeight="1">
      <c r="A5" s="123" t="s">
        <v>1965</v>
      </c>
      <c r="B5" s="105" t="s">
        <v>209</v>
      </c>
      <c r="C5" s="220" t="s">
        <v>210</v>
      </c>
      <c r="D5" s="219" t="s">
        <v>211</v>
      </c>
      <c r="E5" s="208" t="s">
        <v>212</v>
      </c>
      <c r="F5" s="105" t="s">
        <v>213</v>
      </c>
    </row>
    <row r="6" spans="1:6" ht="30">
      <c r="A6" s="123" t="s">
        <v>1966</v>
      </c>
      <c r="B6" s="300" t="s">
        <v>359</v>
      </c>
      <c r="C6" s="214" t="s">
        <v>360</v>
      </c>
      <c r="D6" s="221" t="s">
        <v>361</v>
      </c>
      <c r="E6" s="217" t="s">
        <v>362</v>
      </c>
      <c r="F6" s="222" t="s">
        <v>363</v>
      </c>
    </row>
    <row r="7" spans="1:6" ht="30">
      <c r="A7" s="123" t="s">
        <v>1965</v>
      </c>
      <c r="B7" s="300" t="s">
        <v>364</v>
      </c>
      <c r="C7" s="215" t="s">
        <v>365</v>
      </c>
      <c r="D7" s="223" t="s">
        <v>366</v>
      </c>
      <c r="E7" s="223" t="s">
        <v>367</v>
      </c>
      <c r="F7" s="222" t="s">
        <v>368</v>
      </c>
    </row>
    <row r="8" spans="1:6" ht="30">
      <c r="A8" s="211" t="s">
        <v>780</v>
      </c>
      <c r="B8" s="212" t="s">
        <v>765</v>
      </c>
      <c r="C8" s="202" t="s">
        <v>766</v>
      </c>
      <c r="D8" s="212" t="s">
        <v>767</v>
      </c>
      <c r="E8" s="90" t="s">
        <v>768</v>
      </c>
      <c r="F8" s="90" t="s">
        <v>769</v>
      </c>
    </row>
    <row r="9" spans="1:6" ht="30">
      <c r="A9" s="211" t="s">
        <v>780</v>
      </c>
      <c r="B9" s="212" t="s">
        <v>770</v>
      </c>
      <c r="C9" s="202" t="s">
        <v>771</v>
      </c>
      <c r="D9" s="212" t="s">
        <v>772</v>
      </c>
      <c r="E9" s="90" t="s">
        <v>773</v>
      </c>
      <c r="F9" s="90" t="s">
        <v>774</v>
      </c>
    </row>
    <row r="10" spans="1:6" ht="30">
      <c r="A10" s="211" t="s">
        <v>780</v>
      </c>
      <c r="B10" s="212" t="s">
        <v>775</v>
      </c>
      <c r="C10" s="202" t="s">
        <v>776</v>
      </c>
      <c r="D10" s="212" t="s">
        <v>777</v>
      </c>
      <c r="E10" s="90" t="s">
        <v>778</v>
      </c>
      <c r="F10" s="90" t="s">
        <v>779</v>
      </c>
    </row>
    <row r="11" spans="1:6" ht="30">
      <c r="A11" s="209" t="s">
        <v>1965</v>
      </c>
      <c r="B11" s="300" t="s">
        <v>369</v>
      </c>
      <c r="C11" s="216" t="s">
        <v>370</v>
      </c>
      <c r="D11" s="223" t="s">
        <v>371</v>
      </c>
      <c r="E11" s="217" t="s">
        <v>372</v>
      </c>
      <c r="F11" s="222" t="s">
        <v>373</v>
      </c>
    </row>
    <row r="12" spans="1:6" ht="30">
      <c r="A12" s="109" t="s">
        <v>80</v>
      </c>
      <c r="B12" s="45" t="s">
        <v>184</v>
      </c>
      <c r="C12" s="184" t="s">
        <v>185</v>
      </c>
      <c r="D12" s="191" t="s">
        <v>186</v>
      </c>
      <c r="E12" s="191" t="s">
        <v>187</v>
      </c>
      <c r="F12" s="76" t="s">
        <v>188</v>
      </c>
    </row>
    <row r="13" spans="1:6" ht="30">
      <c r="A13" s="109" t="s">
        <v>80</v>
      </c>
      <c r="B13" s="45" t="s">
        <v>189</v>
      </c>
      <c r="C13" s="176" t="s">
        <v>190</v>
      </c>
      <c r="D13" s="191" t="s">
        <v>191</v>
      </c>
      <c r="E13" s="191" t="s">
        <v>192</v>
      </c>
      <c r="F13" s="76" t="s">
        <v>193</v>
      </c>
    </row>
    <row r="14" spans="1:6" ht="45">
      <c r="A14" s="109" t="s">
        <v>80</v>
      </c>
      <c r="B14" s="45" t="s">
        <v>194</v>
      </c>
      <c r="C14" s="52" t="s">
        <v>195</v>
      </c>
      <c r="D14" s="191" t="s">
        <v>196</v>
      </c>
      <c r="E14" s="191" t="s">
        <v>197</v>
      </c>
      <c r="F14" s="76" t="s">
        <v>198</v>
      </c>
    </row>
    <row r="15" spans="1:6" ht="30">
      <c r="A15" s="109" t="s">
        <v>80</v>
      </c>
      <c r="B15" s="45" t="s">
        <v>861</v>
      </c>
      <c r="C15" s="76" t="s">
        <v>862</v>
      </c>
      <c r="D15" s="191" t="s">
        <v>863</v>
      </c>
      <c r="E15" s="191" t="s">
        <v>864</v>
      </c>
      <c r="F15" s="191" t="s">
        <v>865</v>
      </c>
    </row>
    <row r="16" spans="1:6" ht="30">
      <c r="A16" s="109" t="s">
        <v>80</v>
      </c>
      <c r="B16" s="45" t="s">
        <v>866</v>
      </c>
      <c r="C16" s="76" t="s">
        <v>867</v>
      </c>
      <c r="D16" s="191" t="s">
        <v>868</v>
      </c>
      <c r="E16" s="187" t="s">
        <v>869</v>
      </c>
      <c r="F16" s="191" t="s">
        <v>870</v>
      </c>
    </row>
    <row r="17" spans="1:6" ht="30">
      <c r="A17" s="109" t="s">
        <v>80</v>
      </c>
      <c r="B17" s="45" t="s">
        <v>871</v>
      </c>
      <c r="C17" s="76" t="s">
        <v>872</v>
      </c>
      <c r="D17" s="191" t="s">
        <v>873</v>
      </c>
      <c r="E17" s="191" t="s">
        <v>874</v>
      </c>
      <c r="F17" s="191" t="s">
        <v>875</v>
      </c>
    </row>
    <row r="18" spans="1:6" ht="60">
      <c r="A18" s="109" t="s">
        <v>80</v>
      </c>
      <c r="B18" s="52" t="s">
        <v>781</v>
      </c>
      <c r="C18" s="51" t="s">
        <v>782</v>
      </c>
      <c r="D18" s="117" t="s">
        <v>783</v>
      </c>
      <c r="E18" s="117" t="s">
        <v>784</v>
      </c>
      <c r="F18" s="52" t="s">
        <v>785</v>
      </c>
    </row>
    <row r="19" spans="1:6" ht="60">
      <c r="A19" s="109" t="s">
        <v>80</v>
      </c>
      <c r="B19" s="52" t="s">
        <v>786</v>
      </c>
      <c r="C19" s="51" t="s">
        <v>787</v>
      </c>
      <c r="D19" s="117" t="s">
        <v>788</v>
      </c>
      <c r="E19" s="52" t="s">
        <v>789</v>
      </c>
      <c r="F19" s="52" t="s">
        <v>790</v>
      </c>
    </row>
    <row r="20" spans="1:6" ht="75">
      <c r="A20" s="109" t="s">
        <v>80</v>
      </c>
      <c r="B20" s="52" t="s">
        <v>791</v>
      </c>
      <c r="C20" s="51" t="s">
        <v>792</v>
      </c>
      <c r="D20" s="52" t="s">
        <v>793</v>
      </c>
      <c r="E20" s="117" t="s">
        <v>794</v>
      </c>
      <c r="F20" s="52" t="s">
        <v>795</v>
      </c>
    </row>
    <row r="21" spans="1:6" ht="30">
      <c r="A21" s="210" t="s">
        <v>81</v>
      </c>
      <c r="B21" s="212" t="s">
        <v>811</v>
      </c>
      <c r="C21" s="202" t="s">
        <v>812</v>
      </c>
      <c r="D21" s="212" t="s">
        <v>813</v>
      </c>
      <c r="E21" s="90" t="s">
        <v>814</v>
      </c>
      <c r="F21" s="90" t="s">
        <v>815</v>
      </c>
    </row>
    <row r="22" spans="1:6" ht="30">
      <c r="A22" s="165" t="s">
        <v>81</v>
      </c>
      <c r="B22" s="212" t="s">
        <v>816</v>
      </c>
      <c r="C22" s="90" t="s">
        <v>817</v>
      </c>
      <c r="D22" s="212" t="s">
        <v>818</v>
      </c>
      <c r="E22" s="90" t="s">
        <v>819</v>
      </c>
      <c r="F22" s="90" t="s">
        <v>820</v>
      </c>
    </row>
    <row r="23" spans="1:6" ht="30">
      <c r="A23" s="165" t="s">
        <v>81</v>
      </c>
      <c r="B23" s="212" t="s">
        <v>821</v>
      </c>
      <c r="C23" s="202" t="s">
        <v>822</v>
      </c>
      <c r="D23" s="212" t="s">
        <v>823</v>
      </c>
      <c r="E23" s="90" t="s">
        <v>824</v>
      </c>
      <c r="F23" s="90" t="s">
        <v>825</v>
      </c>
    </row>
    <row r="24" spans="1:6" ht="31.5">
      <c r="A24" s="63" t="s">
        <v>116</v>
      </c>
      <c r="B24" s="45" t="s">
        <v>896</v>
      </c>
      <c r="C24" s="189" t="s">
        <v>897</v>
      </c>
      <c r="D24" s="191" t="s">
        <v>898</v>
      </c>
      <c r="E24" s="191" t="s">
        <v>899</v>
      </c>
      <c r="F24" s="191" t="s">
        <v>900</v>
      </c>
    </row>
    <row r="25" spans="1:6" ht="31.5">
      <c r="A25" s="63" t="s">
        <v>116</v>
      </c>
      <c r="B25" s="45" t="s">
        <v>901</v>
      </c>
      <c r="C25" s="189" t="s">
        <v>902</v>
      </c>
      <c r="D25" s="191" t="s">
        <v>1967</v>
      </c>
      <c r="E25" s="191" t="s">
        <v>903</v>
      </c>
      <c r="F25" s="191" t="s">
        <v>904</v>
      </c>
    </row>
    <row r="26" spans="1:6" ht="31.5">
      <c r="A26" s="63" t="s">
        <v>116</v>
      </c>
      <c r="B26" s="45" t="s">
        <v>905</v>
      </c>
      <c r="C26" s="189" t="s">
        <v>906</v>
      </c>
      <c r="D26" s="191" t="s">
        <v>907</v>
      </c>
      <c r="E26" s="191" t="s">
        <v>908</v>
      </c>
      <c r="F26" s="191" t="s">
        <v>909</v>
      </c>
    </row>
    <row r="27" spans="1:6" ht="30">
      <c r="A27" s="123" t="s">
        <v>111</v>
      </c>
      <c r="B27" s="41" t="s">
        <v>184</v>
      </c>
      <c r="C27" s="142" t="s">
        <v>185</v>
      </c>
      <c r="D27" s="193" t="s">
        <v>186</v>
      </c>
      <c r="E27" s="193" t="s">
        <v>187</v>
      </c>
      <c r="F27" s="75" t="s">
        <v>188</v>
      </c>
    </row>
    <row r="28" spans="1:6" ht="60">
      <c r="A28" s="123" t="s">
        <v>111</v>
      </c>
      <c r="B28" s="41" t="s">
        <v>214</v>
      </c>
      <c r="C28" s="49" t="s">
        <v>215</v>
      </c>
      <c r="D28" s="57" t="s">
        <v>216</v>
      </c>
      <c r="E28" s="57" t="s">
        <v>217</v>
      </c>
      <c r="F28" s="41" t="s">
        <v>218</v>
      </c>
    </row>
    <row r="29" spans="1:6" ht="60">
      <c r="A29" s="123" t="s">
        <v>111</v>
      </c>
      <c r="B29" s="41" t="s">
        <v>219</v>
      </c>
      <c r="C29" s="106" t="s">
        <v>220</v>
      </c>
      <c r="D29" s="193" t="s">
        <v>221</v>
      </c>
      <c r="E29" s="193" t="s">
        <v>222</v>
      </c>
      <c r="F29" s="193" t="s">
        <v>223</v>
      </c>
    </row>
    <row r="30" spans="1:6" ht="30">
      <c r="A30" s="139" t="s">
        <v>111</v>
      </c>
      <c r="B30" s="77" t="s">
        <v>442</v>
      </c>
      <c r="C30" s="77" t="s">
        <v>443</v>
      </c>
      <c r="D30" s="131" t="s">
        <v>444</v>
      </c>
      <c r="E30" s="131" t="s">
        <v>445</v>
      </c>
      <c r="F30" s="100" t="s">
        <v>446</v>
      </c>
    </row>
    <row r="31" spans="1:6" ht="30">
      <c r="A31" s="139" t="s">
        <v>111</v>
      </c>
      <c r="B31" s="132" t="s">
        <v>447</v>
      </c>
      <c r="C31" s="77" t="s">
        <v>448</v>
      </c>
      <c r="D31" s="21" t="s">
        <v>449</v>
      </c>
      <c r="E31" s="131" t="s">
        <v>450</v>
      </c>
      <c r="F31" s="131" t="s">
        <v>451</v>
      </c>
    </row>
    <row r="32" spans="1:6" ht="45">
      <c r="A32" s="139" t="s">
        <v>111</v>
      </c>
      <c r="B32" s="132" t="s">
        <v>452</v>
      </c>
      <c r="C32" s="77" t="s">
        <v>453</v>
      </c>
      <c r="D32" s="21" t="s">
        <v>454</v>
      </c>
      <c r="E32" s="21" t="s">
        <v>455</v>
      </c>
      <c r="F32" s="131" t="s">
        <v>456</v>
      </c>
    </row>
    <row r="33" spans="1:6" ht="30">
      <c r="A33" s="109" t="s">
        <v>82</v>
      </c>
      <c r="B33" s="117" t="s">
        <v>796</v>
      </c>
      <c r="C33" s="51" t="s">
        <v>797</v>
      </c>
      <c r="D33" s="117" t="s">
        <v>798</v>
      </c>
      <c r="E33" s="52" t="s">
        <v>799</v>
      </c>
      <c r="F33" s="187" t="s">
        <v>800</v>
      </c>
    </row>
    <row r="34" spans="1:6" ht="30">
      <c r="A34" s="109" t="s">
        <v>82</v>
      </c>
      <c r="B34" s="117" t="s">
        <v>801</v>
      </c>
      <c r="C34" s="51" t="s">
        <v>802</v>
      </c>
      <c r="D34" s="117" t="s">
        <v>803</v>
      </c>
      <c r="E34" s="52" t="s">
        <v>804</v>
      </c>
      <c r="F34" s="52" t="s">
        <v>805</v>
      </c>
    </row>
    <row r="35" spans="1:6" ht="30">
      <c r="A35" s="109" t="s">
        <v>82</v>
      </c>
      <c r="B35" s="117" t="s">
        <v>806</v>
      </c>
      <c r="C35" s="51" t="s">
        <v>807</v>
      </c>
      <c r="D35" s="117" t="s">
        <v>808</v>
      </c>
      <c r="E35" s="52" t="s">
        <v>809</v>
      </c>
      <c r="F35" s="52" t="s">
        <v>810</v>
      </c>
    </row>
    <row r="36" spans="1:6">
      <c r="A36" s="13"/>
      <c r="B36" s="13"/>
      <c r="C36" s="13"/>
      <c r="D36" s="13"/>
      <c r="E36" s="13"/>
      <c r="F36" s="13"/>
    </row>
    <row r="37" spans="1:6">
      <c r="A37" s="13"/>
      <c r="B37" s="13"/>
      <c r="C37" s="13"/>
      <c r="D37" s="13"/>
      <c r="E37" s="13"/>
      <c r="F37" s="13"/>
    </row>
    <row r="38" spans="1:6">
      <c r="A38" s="13"/>
      <c r="B38" s="13"/>
      <c r="C38" s="13"/>
      <c r="D38" s="13"/>
      <c r="E38" s="13"/>
      <c r="F38" s="13"/>
    </row>
    <row r="39" spans="1:6">
      <c r="A39" s="13"/>
      <c r="B39" s="13"/>
      <c r="C39" s="13"/>
      <c r="D39" s="13"/>
      <c r="E39" s="13"/>
      <c r="F39" s="13"/>
    </row>
    <row r="40" spans="1:6">
      <c r="A40" s="13"/>
      <c r="B40" s="13"/>
      <c r="C40" s="13"/>
      <c r="D40" s="13"/>
      <c r="E40" s="13"/>
      <c r="F40" s="13"/>
    </row>
    <row r="41" spans="1:6">
      <c r="A41" s="13"/>
      <c r="B41" s="13"/>
      <c r="C41" s="13"/>
      <c r="D41" s="13"/>
      <c r="E41" s="13"/>
      <c r="F41" s="13"/>
    </row>
    <row r="42" spans="1:6">
      <c r="A42" s="13"/>
      <c r="B42" s="13"/>
      <c r="C42" s="13"/>
      <c r="D42" s="13"/>
      <c r="E42" s="13"/>
      <c r="F42" s="13"/>
    </row>
    <row r="43" spans="1:6">
      <c r="A43" s="13"/>
      <c r="B43" s="13"/>
      <c r="C43" s="13"/>
      <c r="D43" s="13"/>
      <c r="E43" s="13"/>
      <c r="F43" s="13"/>
    </row>
    <row r="44" spans="1:6">
      <c r="A44" s="13"/>
      <c r="B44" s="13"/>
      <c r="C44" s="13"/>
      <c r="D44" s="13"/>
      <c r="E44" s="13"/>
      <c r="F44" s="13"/>
    </row>
    <row r="45" spans="1:6">
      <c r="A45" s="13"/>
      <c r="B45" s="13"/>
      <c r="C45" s="13"/>
      <c r="D45" s="13"/>
      <c r="E45" s="13"/>
      <c r="F45" s="13"/>
    </row>
    <row r="46" spans="1:6">
      <c r="A46" s="13"/>
      <c r="B46" s="13"/>
      <c r="C46" s="13"/>
      <c r="D46" s="13"/>
      <c r="E46" s="13"/>
      <c r="F46" s="13"/>
    </row>
    <row r="47" spans="1:6">
      <c r="A47" s="13"/>
      <c r="B47" s="13"/>
      <c r="C47" s="13"/>
      <c r="D47" s="13"/>
      <c r="E47" s="13"/>
      <c r="F47" s="13"/>
    </row>
    <row r="48" spans="1:6">
      <c r="A48" s="13"/>
      <c r="B48" s="13"/>
      <c r="C48" s="13"/>
      <c r="D48" s="13"/>
      <c r="E48" s="13"/>
      <c r="F48" s="13"/>
    </row>
    <row r="49" spans="1:6">
      <c r="A49" s="13"/>
      <c r="B49" s="13"/>
      <c r="C49" s="13"/>
      <c r="D49" s="13"/>
      <c r="E49" s="13"/>
      <c r="F49" s="13"/>
    </row>
    <row r="50" spans="1:6">
      <c r="A50" s="13"/>
      <c r="B50" s="13"/>
      <c r="C50" s="13"/>
      <c r="D50" s="13"/>
      <c r="E50" s="13"/>
      <c r="F50" s="13"/>
    </row>
    <row r="51" spans="1:6">
      <c r="A51" s="13"/>
      <c r="B51" s="13"/>
      <c r="C51" s="13"/>
      <c r="D51" s="13"/>
      <c r="E51" s="13"/>
      <c r="F51" s="13"/>
    </row>
    <row r="52" spans="1:6">
      <c r="A52" s="13"/>
      <c r="B52" s="13"/>
      <c r="C52" s="13"/>
      <c r="D52" s="13"/>
      <c r="E52" s="13"/>
      <c r="F52" s="13"/>
    </row>
    <row r="53" spans="1:6">
      <c r="A53" s="13"/>
      <c r="B53" s="13"/>
      <c r="C53" s="13"/>
      <c r="D53" s="13"/>
      <c r="E53" s="13"/>
      <c r="F53" s="13"/>
    </row>
    <row r="54" spans="1:6">
      <c r="A54" s="13"/>
      <c r="B54" s="13"/>
      <c r="C54" s="13"/>
      <c r="D54" s="13"/>
      <c r="E54" s="13"/>
      <c r="F54" s="13"/>
    </row>
    <row r="55" spans="1:6">
      <c r="A55" s="13"/>
      <c r="B55" s="13"/>
      <c r="C55" s="13"/>
      <c r="D55" s="13"/>
      <c r="E55" s="13"/>
      <c r="F55" s="13"/>
    </row>
    <row r="56" spans="1:6">
      <c r="A56" s="13"/>
      <c r="B56" s="13"/>
      <c r="C56" s="13"/>
      <c r="D56" s="13"/>
      <c r="E56" s="13"/>
      <c r="F56" s="13"/>
    </row>
    <row r="57" spans="1:6">
      <c r="A57" s="13"/>
      <c r="B57" s="13"/>
      <c r="C57" s="13"/>
      <c r="D57" s="13"/>
      <c r="E57" s="13"/>
      <c r="F57" s="13"/>
    </row>
    <row r="58" spans="1:6">
      <c r="A58" s="13"/>
      <c r="B58" s="13"/>
      <c r="C58" s="13"/>
      <c r="D58" s="13"/>
      <c r="E58" s="13"/>
      <c r="F58" s="13"/>
    </row>
    <row r="59" spans="1:6">
      <c r="A59" s="13"/>
      <c r="B59" s="13"/>
      <c r="C59" s="13"/>
      <c r="D59" s="13"/>
      <c r="E59" s="13"/>
      <c r="F59" s="13"/>
    </row>
    <row r="60" spans="1:6">
      <c r="A60" s="13"/>
      <c r="B60" s="13"/>
      <c r="C60" s="13"/>
      <c r="D60" s="13"/>
      <c r="E60" s="13"/>
      <c r="F60" s="13"/>
    </row>
    <row r="61" spans="1:6">
      <c r="A61" s="13"/>
      <c r="B61" s="13"/>
      <c r="C61" s="13"/>
      <c r="D61" s="13"/>
      <c r="E61" s="13"/>
      <c r="F61" s="13"/>
    </row>
    <row r="62" spans="1:6">
      <c r="A62" s="13"/>
      <c r="B62" s="13"/>
      <c r="C62" s="13"/>
      <c r="D62" s="13"/>
      <c r="E62" s="13"/>
      <c r="F62" s="13"/>
    </row>
    <row r="63" spans="1:6">
      <c r="A63" s="13"/>
      <c r="B63" s="13"/>
      <c r="C63" s="13"/>
      <c r="D63" s="13"/>
      <c r="E63" s="13"/>
      <c r="F63" s="13"/>
    </row>
    <row r="64" spans="1:6">
      <c r="A64" s="13"/>
      <c r="B64" s="13"/>
      <c r="C64" s="13"/>
      <c r="D64" s="13"/>
      <c r="E64" s="13"/>
      <c r="F64" s="13"/>
    </row>
    <row r="65" spans="1:6">
      <c r="A65" s="13"/>
      <c r="B65" s="13"/>
      <c r="C65" s="13"/>
      <c r="D65" s="13"/>
      <c r="E65" s="13"/>
      <c r="F65" s="13"/>
    </row>
    <row r="66" spans="1:6">
      <c r="A66" s="13"/>
      <c r="B66" s="13"/>
      <c r="C66" s="13"/>
      <c r="D66" s="13"/>
      <c r="E66" s="13"/>
      <c r="F66" s="13"/>
    </row>
    <row r="67" spans="1:6">
      <c r="A67" s="13"/>
      <c r="B67" s="13"/>
      <c r="C67" s="13"/>
      <c r="D67" s="13"/>
      <c r="E67" s="13"/>
      <c r="F67" s="13"/>
    </row>
    <row r="68" spans="1:6">
      <c r="A68" s="13"/>
      <c r="B68" s="13"/>
      <c r="C68" s="13"/>
      <c r="D68" s="13"/>
      <c r="E68" s="13"/>
      <c r="F68" s="13"/>
    </row>
    <row r="69" spans="1:6">
      <c r="A69" s="13"/>
      <c r="B69" s="13"/>
      <c r="C69" s="13"/>
      <c r="D69" s="13"/>
      <c r="E69" s="13"/>
      <c r="F69" s="13"/>
    </row>
    <row r="70" spans="1:6">
      <c r="A70" s="13"/>
      <c r="B70" s="13"/>
      <c r="C70" s="13"/>
      <c r="D70" s="13"/>
      <c r="E70" s="13"/>
      <c r="F70" s="13"/>
    </row>
    <row r="71" spans="1:6">
      <c r="A71" s="13"/>
      <c r="B71" s="13"/>
      <c r="C71" s="13"/>
      <c r="D71" s="13"/>
      <c r="E71" s="13"/>
      <c r="F71" s="13"/>
    </row>
    <row r="72" spans="1:6">
      <c r="A72" s="13"/>
      <c r="B72" s="13"/>
      <c r="C72" s="13"/>
      <c r="D72" s="13"/>
      <c r="E72" s="13"/>
      <c r="F72" s="13"/>
    </row>
    <row r="73" spans="1:6">
      <c r="A73" s="13"/>
      <c r="B73" s="13"/>
      <c r="C73" s="13"/>
      <c r="D73" s="13"/>
      <c r="E73" s="13"/>
      <c r="F73" s="13"/>
    </row>
    <row r="74" spans="1:6">
      <c r="A74" s="13"/>
      <c r="B74" s="13"/>
      <c r="C74" s="13"/>
      <c r="D74" s="13"/>
      <c r="E74" s="13"/>
      <c r="F74" s="13"/>
    </row>
    <row r="75" spans="1:6">
      <c r="A75" s="13"/>
      <c r="B75" s="13"/>
      <c r="C75" s="13"/>
      <c r="D75" s="13"/>
      <c r="E75" s="13"/>
      <c r="F75" s="13"/>
    </row>
    <row r="76" spans="1:6">
      <c r="A76" s="13"/>
      <c r="B76" s="13"/>
      <c r="C76" s="13"/>
      <c r="D76" s="13"/>
      <c r="E76" s="13"/>
      <c r="F76" s="13"/>
    </row>
    <row r="77" spans="1:6">
      <c r="A77" s="13"/>
      <c r="B77" s="13"/>
      <c r="C77" s="13"/>
      <c r="D77" s="13"/>
      <c r="E77" s="13"/>
      <c r="F77" s="13"/>
    </row>
    <row r="78" spans="1:6">
      <c r="A78" s="13"/>
      <c r="B78" s="13"/>
      <c r="C78" s="13"/>
      <c r="D78" s="13"/>
      <c r="E78" s="13"/>
      <c r="F78" s="13"/>
    </row>
    <row r="79" spans="1:6">
      <c r="A79" s="13"/>
      <c r="B79" s="13"/>
      <c r="C79" s="13"/>
      <c r="D79" s="13"/>
      <c r="E79" s="13"/>
      <c r="F79" s="13"/>
    </row>
    <row r="80" spans="1:6">
      <c r="A80" s="13"/>
      <c r="B80" s="13"/>
      <c r="C80" s="13"/>
      <c r="D80" s="13"/>
      <c r="E80" s="13"/>
      <c r="F80" s="13"/>
    </row>
    <row r="81" spans="1:6">
      <c r="A81" s="13"/>
      <c r="B81" s="13"/>
      <c r="C81" s="13"/>
      <c r="D81" s="13"/>
      <c r="E81" s="13"/>
      <c r="F81" s="13"/>
    </row>
    <row r="82" spans="1:6">
      <c r="A82" s="13"/>
      <c r="B82" s="13"/>
      <c r="C82" s="13"/>
      <c r="D82" s="13"/>
      <c r="E82" s="13"/>
      <c r="F82" s="13"/>
    </row>
    <row r="83" spans="1:6">
      <c r="A83" s="13"/>
      <c r="B83" s="13"/>
      <c r="C83" s="13"/>
      <c r="D83" s="13"/>
      <c r="E83" s="13"/>
      <c r="F83" s="13"/>
    </row>
    <row r="84" spans="1:6">
      <c r="A84" s="13"/>
      <c r="B84" s="13"/>
      <c r="C84" s="13"/>
      <c r="D84" s="13"/>
      <c r="E84" s="13"/>
      <c r="F84" s="13"/>
    </row>
    <row r="85" spans="1:6">
      <c r="A85" s="13"/>
      <c r="B85" s="13"/>
      <c r="C85" s="13"/>
      <c r="D85" s="13"/>
      <c r="E85" s="13"/>
      <c r="F85" s="13"/>
    </row>
    <row r="86" spans="1:6">
      <c r="A86" s="13"/>
      <c r="B86" s="13"/>
      <c r="C86" s="13"/>
      <c r="D86" s="13"/>
      <c r="E86" s="13"/>
      <c r="F86" s="13"/>
    </row>
    <row r="87" spans="1:6">
      <c r="A87" s="13"/>
      <c r="B87" s="13"/>
      <c r="C87" s="13"/>
      <c r="D87" s="13"/>
      <c r="E87" s="13"/>
      <c r="F87" s="13"/>
    </row>
    <row r="88" spans="1:6">
      <c r="A88" s="13"/>
      <c r="B88" s="13"/>
      <c r="C88" s="13"/>
      <c r="D88" s="13"/>
      <c r="E88" s="13"/>
      <c r="F88" s="13"/>
    </row>
    <row r="89" spans="1:6">
      <c r="A89" s="13"/>
      <c r="B89" s="13"/>
      <c r="C89" s="13"/>
      <c r="D89" s="13"/>
      <c r="E89" s="13"/>
      <c r="F89" s="13"/>
    </row>
    <row r="90" spans="1:6">
      <c r="A90" s="13"/>
      <c r="B90" s="13"/>
      <c r="C90" s="13"/>
      <c r="D90" s="13"/>
      <c r="E90" s="13"/>
      <c r="F90" s="13"/>
    </row>
    <row r="91" spans="1:6">
      <c r="A91" s="13"/>
      <c r="B91" s="13"/>
      <c r="C91" s="13"/>
      <c r="D91" s="13"/>
      <c r="E91" s="13"/>
      <c r="F91" s="13"/>
    </row>
    <row r="92" spans="1:6">
      <c r="A92" s="13"/>
      <c r="B92" s="13"/>
      <c r="C92" s="13"/>
      <c r="D92" s="13"/>
      <c r="E92" s="13"/>
      <c r="F92" s="13"/>
    </row>
    <row r="93" spans="1:6">
      <c r="A93" s="13"/>
      <c r="B93" s="13"/>
      <c r="C93" s="13"/>
      <c r="D93" s="13"/>
      <c r="E93" s="13"/>
      <c r="F93" s="13"/>
    </row>
    <row r="94" spans="1:6">
      <c r="A94" s="13"/>
      <c r="B94" s="13"/>
      <c r="C94" s="13"/>
      <c r="D94" s="13"/>
      <c r="E94" s="13"/>
      <c r="F94" s="13"/>
    </row>
    <row r="95" spans="1:6">
      <c r="A95" s="13"/>
      <c r="B95" s="13"/>
      <c r="C95" s="13"/>
      <c r="D95" s="13"/>
      <c r="E95" s="13"/>
      <c r="F95" s="13"/>
    </row>
    <row r="96" spans="1:6">
      <c r="A96" s="13"/>
      <c r="B96" s="13"/>
      <c r="C96" s="13"/>
      <c r="D96" s="13"/>
      <c r="E96" s="13"/>
      <c r="F96" s="13"/>
    </row>
    <row r="97" spans="1:6">
      <c r="A97" s="13"/>
      <c r="B97" s="13"/>
      <c r="C97" s="13"/>
      <c r="D97" s="13"/>
      <c r="E97" s="13"/>
      <c r="F97" s="13"/>
    </row>
    <row r="98" spans="1:6">
      <c r="A98" s="13"/>
      <c r="B98" s="13"/>
      <c r="C98" s="13"/>
      <c r="D98" s="13"/>
      <c r="E98" s="13"/>
      <c r="F98" s="13"/>
    </row>
    <row r="99" spans="1:6">
      <c r="A99" s="13"/>
      <c r="B99" s="13"/>
      <c r="C99" s="13"/>
      <c r="D99" s="13"/>
      <c r="E99" s="13"/>
      <c r="F99" s="13"/>
    </row>
    <row r="100" spans="1:6">
      <c r="A100" s="13"/>
      <c r="B100" s="13"/>
      <c r="C100" s="13"/>
      <c r="D100" s="13"/>
      <c r="E100" s="13"/>
      <c r="F100" s="13"/>
    </row>
    <row r="101" spans="1:6">
      <c r="A101" s="13"/>
      <c r="B101" s="13"/>
      <c r="C101" s="13"/>
      <c r="D101" s="13"/>
      <c r="E101" s="13"/>
      <c r="F101" s="13"/>
    </row>
    <row r="102" spans="1:6">
      <c r="A102" s="13"/>
      <c r="B102" s="13"/>
      <c r="C102" s="13"/>
      <c r="D102" s="13"/>
      <c r="E102" s="13"/>
      <c r="F102" s="13"/>
    </row>
    <row r="103" spans="1:6">
      <c r="A103" s="13"/>
      <c r="B103" s="13"/>
      <c r="C103" s="13"/>
      <c r="D103" s="13"/>
      <c r="E103" s="13"/>
      <c r="F103" s="13"/>
    </row>
    <row r="104" spans="1:6">
      <c r="A104" s="13"/>
      <c r="B104" s="13"/>
      <c r="C104" s="13"/>
      <c r="D104" s="13"/>
      <c r="E104" s="13"/>
      <c r="F104" s="13"/>
    </row>
    <row r="105" spans="1:6">
      <c r="A105" s="13"/>
      <c r="B105" s="13"/>
      <c r="C105" s="13"/>
      <c r="D105" s="13"/>
      <c r="E105" s="13"/>
      <c r="F105" s="13"/>
    </row>
    <row r="106" spans="1:6">
      <c r="A106" s="13"/>
      <c r="B106" s="13"/>
      <c r="C106" s="13"/>
      <c r="D106" s="13"/>
      <c r="E106" s="13"/>
      <c r="F106" s="13"/>
    </row>
    <row r="107" spans="1:6">
      <c r="A107" s="13"/>
      <c r="B107" s="13"/>
      <c r="C107" s="13"/>
      <c r="D107" s="13"/>
      <c r="E107" s="13"/>
      <c r="F107" s="13"/>
    </row>
    <row r="108" spans="1:6">
      <c r="A108" s="13"/>
      <c r="B108" s="13"/>
      <c r="C108" s="13"/>
      <c r="D108" s="13"/>
      <c r="E108" s="13"/>
      <c r="F108" s="13"/>
    </row>
    <row r="109" spans="1:6">
      <c r="A109" s="13"/>
      <c r="B109" s="13"/>
      <c r="C109" s="13"/>
      <c r="D109" s="13"/>
      <c r="E109" s="13"/>
      <c r="F109" s="13"/>
    </row>
    <row r="110" spans="1:6">
      <c r="A110" s="13"/>
      <c r="B110" s="13"/>
      <c r="C110" s="13"/>
      <c r="D110" s="13"/>
      <c r="E110" s="13"/>
      <c r="F110" s="13"/>
    </row>
    <row r="111" spans="1:6">
      <c r="A111" s="13"/>
      <c r="B111" s="13"/>
      <c r="C111" s="13"/>
      <c r="D111" s="13"/>
      <c r="E111" s="13"/>
      <c r="F111" s="13"/>
    </row>
    <row r="112" spans="1:6">
      <c r="A112" s="13"/>
      <c r="B112" s="13"/>
      <c r="C112" s="13"/>
      <c r="D112" s="13"/>
      <c r="E112" s="13"/>
      <c r="F112" s="13"/>
    </row>
    <row r="113" spans="1:6">
      <c r="A113" s="13"/>
      <c r="B113" s="13"/>
      <c r="C113" s="13"/>
      <c r="D113" s="13"/>
      <c r="E113" s="13"/>
      <c r="F113" s="13"/>
    </row>
    <row r="114" spans="1:6">
      <c r="A114" s="13"/>
      <c r="B114" s="13"/>
      <c r="C114" s="13"/>
      <c r="D114" s="13"/>
      <c r="E114" s="13"/>
      <c r="F114" s="13"/>
    </row>
    <row r="115" spans="1:6">
      <c r="A115" s="13"/>
      <c r="B115" s="13"/>
      <c r="C115" s="13"/>
      <c r="D115" s="13"/>
      <c r="E115" s="13"/>
      <c r="F115" s="13"/>
    </row>
    <row r="116" spans="1:6">
      <c r="A116" s="13"/>
      <c r="B116" s="13"/>
      <c r="C116" s="13"/>
      <c r="D116" s="13"/>
      <c r="E116" s="13"/>
      <c r="F116" s="13"/>
    </row>
    <row r="117" spans="1:6">
      <c r="A117" s="13"/>
      <c r="B117" s="13"/>
      <c r="C117" s="13"/>
      <c r="D117" s="13"/>
      <c r="E117" s="13"/>
      <c r="F117" s="13"/>
    </row>
    <row r="118" spans="1:6">
      <c r="A118" s="13"/>
      <c r="B118" s="13"/>
      <c r="C118" s="13"/>
      <c r="D118" s="13"/>
      <c r="E118" s="13"/>
      <c r="F118" s="13"/>
    </row>
    <row r="119" spans="1:6">
      <c r="A119" s="13"/>
      <c r="B119" s="13"/>
      <c r="C119" s="13"/>
      <c r="D119" s="13"/>
      <c r="E119" s="13"/>
      <c r="F119" s="13"/>
    </row>
    <row r="120" spans="1:6">
      <c r="A120" s="13"/>
      <c r="B120" s="13"/>
      <c r="C120" s="13"/>
      <c r="D120" s="13"/>
      <c r="E120" s="13"/>
      <c r="F120" s="13"/>
    </row>
    <row r="121" spans="1:6">
      <c r="A121" s="13"/>
      <c r="B121" s="13"/>
      <c r="C121" s="13"/>
      <c r="D121" s="13"/>
      <c r="E121" s="13"/>
      <c r="F121" s="13"/>
    </row>
    <row r="122" spans="1:6">
      <c r="A122" s="13"/>
      <c r="B122" s="13"/>
      <c r="C122" s="13"/>
      <c r="D122" s="13"/>
      <c r="E122" s="13"/>
      <c r="F122" s="13"/>
    </row>
    <row r="123" spans="1:6">
      <c r="A123" s="13"/>
      <c r="B123" s="13"/>
      <c r="C123" s="13"/>
      <c r="D123" s="13"/>
      <c r="E123" s="13"/>
      <c r="F123" s="13"/>
    </row>
    <row r="124" spans="1:6">
      <c r="A124" s="13"/>
      <c r="B124" s="13"/>
      <c r="C124" s="13"/>
      <c r="D124" s="13"/>
      <c r="E124" s="13"/>
      <c r="F124" s="13"/>
    </row>
    <row r="125" spans="1:6">
      <c r="A125" s="13"/>
      <c r="B125" s="13"/>
      <c r="C125" s="13"/>
      <c r="D125" s="13"/>
      <c r="E125" s="13"/>
      <c r="F125" s="13"/>
    </row>
    <row r="126" spans="1:6">
      <c r="A126" s="13"/>
      <c r="B126" s="13"/>
      <c r="C126" s="13"/>
      <c r="D126" s="13"/>
      <c r="E126" s="13"/>
      <c r="F126" s="13"/>
    </row>
    <row r="127" spans="1:6">
      <c r="A127" s="13"/>
      <c r="B127" s="13"/>
      <c r="C127" s="13"/>
      <c r="D127" s="13"/>
      <c r="E127" s="13"/>
      <c r="F127" s="13"/>
    </row>
    <row r="128" spans="1:6">
      <c r="A128" s="13"/>
      <c r="B128" s="13"/>
      <c r="C128" s="13"/>
      <c r="D128" s="13"/>
      <c r="E128" s="13"/>
      <c r="F128" s="13"/>
    </row>
    <row r="129" spans="1:6">
      <c r="A129" s="13"/>
      <c r="B129" s="13"/>
      <c r="C129" s="13"/>
      <c r="D129" s="13"/>
      <c r="E129" s="13"/>
      <c r="F129" s="13"/>
    </row>
    <row r="130" spans="1:6">
      <c r="A130" s="13"/>
      <c r="B130" s="13"/>
      <c r="C130" s="13"/>
      <c r="D130" s="13"/>
      <c r="E130" s="13"/>
      <c r="F130" s="13"/>
    </row>
    <row r="131" spans="1:6">
      <c r="A131" s="13"/>
      <c r="B131" s="13"/>
      <c r="C131" s="13"/>
      <c r="D131" s="13"/>
      <c r="E131" s="13"/>
      <c r="F131" s="13"/>
    </row>
    <row r="132" spans="1:6">
      <c r="A132" s="13"/>
      <c r="B132" s="13"/>
      <c r="C132" s="13"/>
      <c r="D132" s="13"/>
      <c r="E132" s="13"/>
      <c r="F132" s="13"/>
    </row>
    <row r="133" spans="1:6">
      <c r="A133" s="13"/>
      <c r="B133" s="13"/>
      <c r="C133" s="13"/>
      <c r="D133" s="13"/>
      <c r="E133" s="13"/>
      <c r="F133" s="13"/>
    </row>
    <row r="134" spans="1:6">
      <c r="A134" s="13"/>
      <c r="B134" s="13"/>
      <c r="C134" s="13"/>
      <c r="D134" s="13"/>
      <c r="E134" s="13"/>
      <c r="F134" s="13"/>
    </row>
    <row r="135" spans="1:6">
      <c r="A135" s="13"/>
      <c r="B135" s="13"/>
      <c r="C135" s="13"/>
      <c r="D135" s="13"/>
      <c r="E135" s="13"/>
      <c r="F135" s="13"/>
    </row>
    <row r="136" spans="1:6">
      <c r="A136" s="13"/>
      <c r="B136" s="13"/>
      <c r="C136" s="13"/>
      <c r="D136" s="13"/>
      <c r="E136" s="13"/>
      <c r="F136" s="13"/>
    </row>
    <row r="137" spans="1:6">
      <c r="A137" s="13"/>
      <c r="B137" s="13"/>
      <c r="C137" s="13"/>
      <c r="D137" s="13"/>
      <c r="E137" s="13"/>
      <c r="F137" s="13"/>
    </row>
    <row r="138" spans="1:6">
      <c r="A138" s="13"/>
      <c r="B138" s="13"/>
      <c r="C138" s="13"/>
      <c r="D138" s="13"/>
      <c r="E138" s="13"/>
      <c r="F138" s="13"/>
    </row>
    <row r="139" spans="1:6">
      <c r="A139" s="13"/>
      <c r="B139" s="13"/>
      <c r="C139" s="13"/>
      <c r="D139" s="13"/>
      <c r="E139" s="13"/>
      <c r="F139" s="13"/>
    </row>
    <row r="140" spans="1:6">
      <c r="A140" s="13"/>
      <c r="B140" s="13"/>
      <c r="C140" s="13"/>
      <c r="D140" s="13"/>
      <c r="E140" s="13"/>
      <c r="F140" s="13"/>
    </row>
    <row r="141" spans="1:6">
      <c r="A141" s="13"/>
      <c r="B141" s="13"/>
      <c r="C141" s="13"/>
      <c r="D141" s="13"/>
      <c r="E141" s="13"/>
      <c r="F141" s="13"/>
    </row>
    <row r="142" spans="1:6">
      <c r="A142" s="13"/>
      <c r="B142" s="13"/>
      <c r="C142" s="13"/>
      <c r="D142" s="13"/>
      <c r="E142" s="13"/>
      <c r="F142" s="13"/>
    </row>
    <row r="143" spans="1:6">
      <c r="A143" s="13"/>
      <c r="B143" s="13"/>
      <c r="C143" s="13"/>
      <c r="D143" s="13"/>
      <c r="E143" s="13"/>
      <c r="F143" s="13"/>
    </row>
    <row r="144" spans="1:6">
      <c r="A144" s="13"/>
      <c r="B144" s="13"/>
      <c r="C144" s="13"/>
      <c r="D144" s="13"/>
      <c r="E144" s="13"/>
      <c r="F144" s="13"/>
    </row>
    <row r="145" spans="1:6">
      <c r="A145" s="13"/>
      <c r="B145" s="13"/>
      <c r="C145" s="13"/>
      <c r="D145" s="13"/>
      <c r="E145" s="13"/>
      <c r="F145" s="13"/>
    </row>
    <row r="146" spans="1:6">
      <c r="A146" s="13"/>
      <c r="B146" s="13"/>
      <c r="C146" s="13"/>
      <c r="D146" s="13"/>
      <c r="E146" s="13"/>
      <c r="F146" s="13"/>
    </row>
    <row r="147" spans="1:6">
      <c r="A147" s="13"/>
      <c r="B147" s="13"/>
      <c r="C147" s="13"/>
      <c r="D147" s="13"/>
      <c r="E147" s="13"/>
      <c r="F147" s="13"/>
    </row>
    <row r="148" spans="1:6">
      <c r="A148" s="13"/>
      <c r="B148" s="13"/>
      <c r="C148" s="13"/>
      <c r="D148" s="13"/>
      <c r="E148" s="13"/>
      <c r="F148" s="13"/>
    </row>
    <row r="149" spans="1:6">
      <c r="A149" s="13"/>
      <c r="B149" s="13"/>
      <c r="C149" s="13"/>
      <c r="D149" s="13"/>
      <c r="E149" s="13"/>
      <c r="F149" s="13"/>
    </row>
    <row r="150" spans="1:6">
      <c r="A150" s="13"/>
      <c r="B150" s="13"/>
      <c r="C150" s="13"/>
      <c r="D150" s="13"/>
      <c r="E150" s="13"/>
      <c r="F150" s="13"/>
    </row>
    <row r="151" spans="1:6">
      <c r="A151" s="13"/>
      <c r="B151" s="13"/>
      <c r="C151" s="13"/>
      <c r="D151" s="13"/>
      <c r="E151" s="13"/>
      <c r="F151" s="13"/>
    </row>
    <row r="152" spans="1:6">
      <c r="A152" s="13"/>
      <c r="B152" s="13"/>
      <c r="C152" s="13"/>
      <c r="D152" s="13"/>
      <c r="E152" s="13"/>
      <c r="F152" s="13"/>
    </row>
    <row r="153" spans="1:6">
      <c r="A153" s="13"/>
      <c r="B153" s="13"/>
      <c r="C153" s="13"/>
      <c r="D153" s="13"/>
      <c r="E153" s="13"/>
      <c r="F153" s="13"/>
    </row>
    <row r="154" spans="1:6">
      <c r="A154" s="13"/>
      <c r="B154" s="13"/>
      <c r="C154" s="13"/>
      <c r="D154" s="13"/>
      <c r="E154" s="13"/>
      <c r="F154" s="13"/>
    </row>
    <row r="155" spans="1:6">
      <c r="A155" s="13"/>
      <c r="B155" s="13"/>
      <c r="C155" s="13"/>
      <c r="D155" s="13"/>
      <c r="E155" s="13"/>
      <c r="F155" s="13"/>
    </row>
    <row r="156" spans="1:6">
      <c r="A156" s="13"/>
      <c r="B156" s="13"/>
      <c r="C156" s="13"/>
      <c r="D156" s="13"/>
      <c r="E156" s="13"/>
      <c r="F156" s="13"/>
    </row>
    <row r="157" spans="1:6">
      <c r="A157" s="13"/>
      <c r="B157" s="13"/>
      <c r="C157" s="13"/>
      <c r="D157" s="13"/>
      <c r="E157" s="13"/>
      <c r="F157" s="13"/>
    </row>
    <row r="158" spans="1:6">
      <c r="A158" s="13"/>
      <c r="B158" s="13"/>
      <c r="C158" s="13"/>
      <c r="D158" s="13"/>
      <c r="E158" s="13"/>
      <c r="F158" s="13"/>
    </row>
    <row r="159" spans="1:6">
      <c r="A159" s="13"/>
      <c r="B159" s="13"/>
      <c r="C159" s="13"/>
      <c r="D159" s="13"/>
      <c r="E159" s="13"/>
      <c r="F159" s="13"/>
    </row>
    <row r="160" spans="1:6">
      <c r="A160" s="13"/>
      <c r="B160" s="13"/>
      <c r="C160" s="13"/>
      <c r="D160" s="13"/>
      <c r="E160" s="13"/>
      <c r="F160" s="13"/>
    </row>
    <row r="161" spans="1:6">
      <c r="A161" s="13"/>
      <c r="B161" s="13"/>
      <c r="C161" s="13"/>
      <c r="D161" s="13"/>
      <c r="E161" s="13"/>
      <c r="F161" s="13"/>
    </row>
    <row r="162" spans="1:6">
      <c r="A162" s="13"/>
      <c r="B162" s="13"/>
      <c r="C162" s="13"/>
      <c r="D162" s="13"/>
      <c r="E162" s="13"/>
      <c r="F162" s="13"/>
    </row>
    <row r="163" spans="1:6">
      <c r="A163" s="13"/>
      <c r="B163" s="13"/>
      <c r="C163" s="13"/>
      <c r="D163" s="13"/>
      <c r="E163" s="13"/>
      <c r="F163" s="13"/>
    </row>
    <row r="164" spans="1:6">
      <c r="A164" s="13"/>
      <c r="B164" s="13"/>
      <c r="C164" s="13"/>
      <c r="D164" s="13"/>
      <c r="E164" s="13"/>
      <c r="F164" s="13"/>
    </row>
    <row r="165" spans="1:6">
      <c r="A165" s="13"/>
      <c r="B165" s="13"/>
      <c r="C165" s="13"/>
      <c r="D165" s="13"/>
      <c r="E165" s="13"/>
      <c r="F165" s="13"/>
    </row>
    <row r="166" spans="1:6">
      <c r="A166" s="13"/>
      <c r="B166" s="13"/>
      <c r="C166" s="13"/>
      <c r="D166" s="13"/>
      <c r="E166" s="13"/>
      <c r="F166" s="13"/>
    </row>
    <row r="167" spans="1:6">
      <c r="A167" s="13"/>
      <c r="B167" s="13"/>
      <c r="C167" s="13"/>
      <c r="D167" s="13"/>
      <c r="E167" s="13"/>
      <c r="F167" s="13"/>
    </row>
    <row r="168" spans="1:6">
      <c r="A168" s="13"/>
      <c r="B168" s="13"/>
      <c r="C168" s="13"/>
      <c r="D168" s="13"/>
      <c r="E168" s="13"/>
      <c r="F168" s="13"/>
    </row>
  </sheetData>
  <mergeCells count="1">
    <mergeCell ref="A1:F1"/>
  </mergeCells>
  <hyperlinks>
    <hyperlink ref="D12" r:id="rId1" display="mailto:mou169@mail.ru"/>
    <hyperlink ref="D13" r:id="rId2" display="mailto:s2-jirnovsk@mail.ru"/>
    <hyperlink ref="E14" r:id="rId3"/>
    <hyperlink ref="E12" r:id="rId4" display="https://vk.com/away.php?to=https%3A%2F%2Fjsosh1.ru&amp;cc_key="/>
    <hyperlink ref="D14" r:id="rId5"/>
    <hyperlink ref="E3" r:id="rId6"/>
    <hyperlink ref="D3" r:id="rId7"/>
    <hyperlink ref="E4" r:id="rId8"/>
    <hyperlink ref="D4" r:id="rId9" display="mailto:zolotoycluchik@yandex.ru,%20zolotoyclyuchik@yandex.ru"/>
    <hyperlink ref="D5" r:id="rId10" display="mailto:info@example.ru"/>
    <hyperlink ref="E5" r:id="rId11"/>
    <hyperlink ref="D28" r:id="rId12"/>
    <hyperlink ref="D27" r:id="rId13" display="mailto:mou169@mail.ru"/>
    <hyperlink ref="D29" r:id="rId14" display="mailto:girfok@yandex.ru"/>
    <hyperlink ref="E27" r:id="rId15" display="https://vk.com/away.php?to=https%3A%2F%2Fjsosh1.ru&amp;cc_key="/>
    <hyperlink ref="F29" r:id="rId16"/>
    <hyperlink ref="E29" r:id="rId17" tooltip="https://admzhirn.ru/samouprav-top/podvedomstvennie/mku-tsentr-fizkultury-i-sporta" display="https://vk.com/away.php?to=https%3A%2F%2Fadmzhirn.ru%2Fsamouprav-top%2Fpodvedomstvennie%2Fmku-tsentr-fizkultury-i-sporta&amp;cc_key="/>
    <hyperlink ref="E28" r:id="rId18"/>
    <hyperlink ref="D11" r:id="rId19" display="mailto:dou23kam@yandex.ru"/>
    <hyperlink ref="F11" r:id="rId20"/>
    <hyperlink ref="D7" r:id="rId21" display="mailto:kam_ds39@volganet.ru"/>
    <hyperlink ref="E7" r:id="rId22" display="http://kamdetsad39.ru/"/>
    <hyperlink ref="F7" r:id="rId23"/>
    <hyperlink ref="F6" r:id="rId24"/>
    <hyperlink ref="E11" r:id="rId25" display="http://detsad23-kam.ru/"/>
    <hyperlink ref="D30" r:id="rId26"/>
    <hyperlink ref="F30" r:id="rId27"/>
    <hyperlink ref="E30" r:id="rId28"/>
    <hyperlink ref="F31" r:id="rId29"/>
    <hyperlink ref="F32" r:id="rId30"/>
    <hyperlink ref="D8" r:id="rId31" display="mailto:moucrr2@volgadmin.ru"/>
    <hyperlink ref="D9" r:id="rId32" display="mailto:dou160@volgadmin.ru"/>
    <hyperlink ref="B10" r:id="rId33" display="https://dou341.ru/"/>
    <hyperlink ref="B8" r:id="rId34" display="http://mou2.oshkole.ru/"/>
    <hyperlink ref="B9" r:id="rId35" display="http://www.detskiysad160.ru/"/>
    <hyperlink ref="D10" r:id="rId36" display="mailto:dou341@volgadmin.ru"/>
    <hyperlink ref="D18" r:id="rId37"/>
    <hyperlink ref="E18" r:id="rId38" display="http://lyceum8.su/"/>
    <hyperlink ref="D19" r:id="rId39"/>
    <hyperlink ref="E20" r:id="rId40" display="http://vlgdzrschool85.oshkole.ru/"/>
    <hyperlink ref="B33" r:id="rId41" display="http://362dou.ucoz.ru/"/>
    <hyperlink ref="D33" r:id="rId42" display="mailto:dou362@volgadmin.ru"/>
    <hyperlink ref="B34" r:id="rId43" display="http://mdou183.ucoz.ru/"/>
    <hyperlink ref="D34" r:id="rId44" display="mailto:dou183@volgadmin.ru"/>
    <hyperlink ref="B35" r:id="rId45" display="http://lyceum10.ucoz.ru/"/>
    <hyperlink ref="D35" r:id="rId46" display="mailto:lyceum10@volgadmin.ru"/>
    <hyperlink ref="F33" r:id="rId47"/>
    <hyperlink ref="B21" r:id="rId48" display="http://antoshka380.ucoz.ru/"/>
    <hyperlink ref="D21" r:id="rId49" display="mailto:dou380@volgadmin.ru"/>
    <hyperlink ref="B22" r:id="rId50" display="http://mou234.oshkole.ru/"/>
    <hyperlink ref="D22" r:id="rId51" display="mailto:dou234@volgadmin.ru"/>
    <hyperlink ref="B23" r:id="rId52" display="http://mou19.oshkole.ru/"/>
    <hyperlink ref="D23" r:id="rId53" display="mailto:dou19@volgadmin.ru"/>
    <hyperlink ref="E16" r:id="rId54"/>
    <hyperlink ref="E15" r:id="rId55"/>
    <hyperlink ref="E17" r:id="rId56" display="http://m-school10.shkola.hc.ru/"/>
    <hyperlink ref="E24" r:id="rId57" display="http://school3.edumih34.ru/"/>
    <hyperlink ref="E26" r:id="rId58"/>
  </hyperlinks>
  <pageMargins left="0.7" right="0.7" top="0.75" bottom="0.75" header="0.3" footer="0.3"/>
  <pageSetup paperSize="9" orientation="portrait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G67"/>
  <sheetViews>
    <sheetView view="pageBreakPreview" topLeftCell="A49" zoomScale="90" zoomScaleNormal="50" zoomScaleSheetLayoutView="90" workbookViewId="0">
      <selection activeCell="A75" sqref="A75"/>
    </sheetView>
  </sheetViews>
  <sheetFormatPr defaultColWidth="9.140625" defaultRowHeight="15.75"/>
  <cols>
    <col min="1" max="1" width="58.5703125" style="2" customWidth="1"/>
    <col min="2" max="2" width="38.5703125" style="1" customWidth="1"/>
    <col min="3" max="3" width="23.42578125" style="1" customWidth="1"/>
    <col min="4" max="4" width="24.5703125" style="1" customWidth="1"/>
    <col min="5" max="5" width="27.85546875" style="1" customWidth="1"/>
    <col min="6" max="6" width="34.85546875" style="1" customWidth="1"/>
    <col min="7" max="16384" width="9.140625" style="1"/>
  </cols>
  <sheetData>
    <row r="1" spans="1:6" ht="34.5" customHeight="1">
      <c r="A1" s="281" t="s">
        <v>13</v>
      </c>
      <c r="B1" s="281"/>
      <c r="C1" s="281"/>
      <c r="D1" s="281"/>
      <c r="E1" s="281"/>
      <c r="F1" s="281"/>
    </row>
    <row r="2" spans="1:6" ht="30" customHeight="1">
      <c r="A2" s="11" t="s">
        <v>15</v>
      </c>
      <c r="B2" s="11" t="s">
        <v>0</v>
      </c>
      <c r="C2" s="11" t="s">
        <v>2</v>
      </c>
      <c r="D2" s="11" t="s">
        <v>3</v>
      </c>
      <c r="E2" s="12" t="s">
        <v>1</v>
      </c>
      <c r="F2" s="12" t="s">
        <v>5</v>
      </c>
    </row>
    <row r="3" spans="1:6" ht="31.5">
      <c r="A3" s="65" t="s">
        <v>36</v>
      </c>
      <c r="B3" s="50" t="s">
        <v>240</v>
      </c>
      <c r="C3" s="50" t="s">
        <v>241</v>
      </c>
      <c r="D3" s="86" t="s">
        <v>242</v>
      </c>
      <c r="E3" s="59" t="s">
        <v>243</v>
      </c>
      <c r="F3" s="86" t="s">
        <v>244</v>
      </c>
    </row>
    <row r="4" spans="1:6" ht="31.5">
      <c r="A4" s="65" t="s">
        <v>36</v>
      </c>
      <c r="B4" s="50" t="s">
        <v>245</v>
      </c>
      <c r="C4" s="86" t="s">
        <v>246</v>
      </c>
      <c r="D4" s="86" t="s">
        <v>247</v>
      </c>
      <c r="E4" s="49" t="s">
        <v>248</v>
      </c>
      <c r="F4" s="86" t="s">
        <v>249</v>
      </c>
    </row>
    <row r="5" spans="1:6" ht="31.5">
      <c r="A5" s="65" t="s">
        <v>36</v>
      </c>
      <c r="B5" s="50" t="s">
        <v>250</v>
      </c>
      <c r="C5" s="50" t="s">
        <v>251</v>
      </c>
      <c r="D5" s="59" t="s">
        <v>252</v>
      </c>
      <c r="E5" s="59" t="s">
        <v>253</v>
      </c>
      <c r="F5" s="86" t="s">
        <v>254</v>
      </c>
    </row>
    <row r="6" spans="1:6" ht="31.5">
      <c r="A6" s="65" t="s">
        <v>36</v>
      </c>
      <c r="B6" s="49" t="s">
        <v>274</v>
      </c>
      <c r="C6" s="49" t="s">
        <v>275</v>
      </c>
      <c r="D6" s="49"/>
      <c r="E6" s="59"/>
      <c r="F6" s="49"/>
    </row>
    <row r="7" spans="1:6" ht="31.5">
      <c r="A7" s="65" t="s">
        <v>36</v>
      </c>
      <c r="B7" s="49" t="s">
        <v>276</v>
      </c>
      <c r="C7" s="49" t="s">
        <v>277</v>
      </c>
      <c r="D7" s="59" t="s">
        <v>278</v>
      </c>
      <c r="E7" s="59" t="s">
        <v>279</v>
      </c>
      <c r="F7" s="49" t="s">
        <v>280</v>
      </c>
    </row>
    <row r="8" spans="1:6" ht="60">
      <c r="A8" s="66" t="s">
        <v>36</v>
      </c>
      <c r="B8" s="49" t="s">
        <v>281</v>
      </c>
      <c r="C8" s="50" t="s">
        <v>282</v>
      </c>
      <c r="D8" s="49"/>
      <c r="E8" s="59" t="s">
        <v>283</v>
      </c>
      <c r="F8" s="49" t="s">
        <v>284</v>
      </c>
    </row>
    <row r="9" spans="1:6" ht="45">
      <c r="A9" s="67" t="s">
        <v>17</v>
      </c>
      <c r="B9" s="45" t="s">
        <v>129</v>
      </c>
      <c r="C9" s="45" t="s">
        <v>130</v>
      </c>
      <c r="D9" s="187" t="s">
        <v>131</v>
      </c>
      <c r="E9" s="187" t="s">
        <v>132</v>
      </c>
      <c r="F9" s="187" t="s">
        <v>133</v>
      </c>
    </row>
    <row r="10" spans="1:6" ht="15" customHeight="1">
      <c r="A10" s="67" t="s">
        <v>17</v>
      </c>
      <c r="B10" s="45" t="s">
        <v>134</v>
      </c>
      <c r="C10" s="45" t="s">
        <v>135</v>
      </c>
      <c r="D10" s="187" t="s">
        <v>136</v>
      </c>
      <c r="E10" s="187" t="s">
        <v>137</v>
      </c>
      <c r="F10" s="187" t="s">
        <v>138</v>
      </c>
    </row>
    <row r="11" spans="1:6" ht="30">
      <c r="A11" s="67" t="s">
        <v>17</v>
      </c>
      <c r="B11" s="45" t="s">
        <v>139</v>
      </c>
      <c r="C11" s="45" t="s">
        <v>140</v>
      </c>
      <c r="D11" s="187" t="s">
        <v>141</v>
      </c>
      <c r="E11" s="187" t="s">
        <v>142</v>
      </c>
      <c r="F11" s="187" t="s">
        <v>143</v>
      </c>
    </row>
    <row r="12" spans="1:6">
      <c r="A12" s="67" t="s">
        <v>17</v>
      </c>
      <c r="B12" s="81" t="s">
        <v>1548</v>
      </c>
      <c r="C12" s="81" t="s">
        <v>1549</v>
      </c>
      <c r="D12" s="258" t="s">
        <v>1550</v>
      </c>
      <c r="E12" s="259" t="s">
        <v>1551</v>
      </c>
      <c r="F12" s="258" t="s">
        <v>1552</v>
      </c>
    </row>
    <row r="13" spans="1:6" ht="30">
      <c r="A13" s="67" t="s">
        <v>17</v>
      </c>
      <c r="B13" s="81" t="s">
        <v>1553</v>
      </c>
      <c r="C13" s="45" t="s">
        <v>1554</v>
      </c>
      <c r="D13" s="45" t="s">
        <v>1555</v>
      </c>
      <c r="E13" s="257" t="s">
        <v>1556</v>
      </c>
      <c r="F13" s="187" t="s">
        <v>143</v>
      </c>
    </row>
    <row r="14" spans="1:6" ht="30">
      <c r="A14" s="68" t="s">
        <v>18</v>
      </c>
      <c r="B14" s="41" t="s">
        <v>599</v>
      </c>
      <c r="C14" s="41" t="s">
        <v>600</v>
      </c>
      <c r="D14" s="57" t="s">
        <v>601</v>
      </c>
      <c r="E14" s="57" t="s">
        <v>602</v>
      </c>
      <c r="F14" s="41"/>
    </row>
    <row r="15" spans="1:6" ht="30">
      <c r="A15" s="68" t="s">
        <v>18</v>
      </c>
      <c r="B15" s="41" t="s">
        <v>603</v>
      </c>
      <c r="C15" s="41" t="s">
        <v>604</v>
      </c>
      <c r="D15" s="57" t="s">
        <v>605</v>
      </c>
      <c r="E15" s="57" t="s">
        <v>606</v>
      </c>
      <c r="F15" s="41"/>
    </row>
    <row r="16" spans="1:6" ht="30">
      <c r="A16" s="68" t="s">
        <v>18</v>
      </c>
      <c r="B16" s="41" t="s">
        <v>607</v>
      </c>
      <c r="C16" s="41" t="s">
        <v>608</v>
      </c>
      <c r="D16" s="41" t="s">
        <v>609</v>
      </c>
      <c r="E16" s="57" t="s">
        <v>610</v>
      </c>
      <c r="F16" s="41" t="s">
        <v>611</v>
      </c>
    </row>
    <row r="17" spans="1:7" ht="45">
      <c r="A17" s="67" t="s">
        <v>19</v>
      </c>
      <c r="B17" s="45" t="s">
        <v>529</v>
      </c>
      <c r="C17" s="45" t="s">
        <v>530</v>
      </c>
      <c r="D17" s="187" t="s">
        <v>531</v>
      </c>
      <c r="E17" s="187" t="s">
        <v>532</v>
      </c>
      <c r="F17" s="45"/>
    </row>
    <row r="18" spans="1:7" ht="45">
      <c r="A18" s="67" t="s">
        <v>19</v>
      </c>
      <c r="B18" s="45" t="s">
        <v>533</v>
      </c>
      <c r="C18" s="45" t="s">
        <v>534</v>
      </c>
      <c r="D18" s="187" t="s">
        <v>535</v>
      </c>
      <c r="E18" s="187" t="s">
        <v>536</v>
      </c>
      <c r="F18" s="187" t="s">
        <v>537</v>
      </c>
    </row>
    <row r="19" spans="1:7" ht="30">
      <c r="A19" s="67" t="s">
        <v>19</v>
      </c>
      <c r="B19" s="82" t="s">
        <v>538</v>
      </c>
      <c r="C19" s="45" t="s">
        <v>539</v>
      </c>
      <c r="D19" s="187" t="s">
        <v>540</v>
      </c>
      <c r="E19" s="187" t="s">
        <v>541</v>
      </c>
      <c r="F19" s="187" t="s">
        <v>542</v>
      </c>
    </row>
    <row r="20" spans="1:7" ht="30">
      <c r="A20" s="67" t="s">
        <v>19</v>
      </c>
      <c r="B20" s="45" t="s">
        <v>543</v>
      </c>
      <c r="C20" s="83" t="s">
        <v>544</v>
      </c>
      <c r="D20" s="187" t="s">
        <v>545</v>
      </c>
      <c r="E20" s="187" t="s">
        <v>546</v>
      </c>
      <c r="F20" s="187" t="s">
        <v>547</v>
      </c>
    </row>
    <row r="21" spans="1:7" ht="30">
      <c r="A21" s="67" t="s">
        <v>19</v>
      </c>
      <c r="B21" s="45" t="s">
        <v>548</v>
      </c>
      <c r="C21" s="83" t="s">
        <v>549</v>
      </c>
      <c r="D21" s="187" t="s">
        <v>550</v>
      </c>
      <c r="E21" s="187" t="s">
        <v>551</v>
      </c>
      <c r="F21" s="84"/>
    </row>
    <row r="22" spans="1:7" ht="30">
      <c r="A22" s="67" t="s">
        <v>19</v>
      </c>
      <c r="B22" s="82" t="s">
        <v>552</v>
      </c>
      <c r="C22" s="43" t="s">
        <v>553</v>
      </c>
      <c r="D22" s="206" t="s">
        <v>554</v>
      </c>
      <c r="E22" s="187" t="s">
        <v>555</v>
      </c>
      <c r="F22" s="187" t="s">
        <v>556</v>
      </c>
    </row>
    <row r="23" spans="1:7" ht="30">
      <c r="A23" s="67" t="s">
        <v>19</v>
      </c>
      <c r="B23" s="45" t="s">
        <v>1702</v>
      </c>
      <c r="C23" s="45" t="s">
        <v>1703</v>
      </c>
      <c r="D23" s="45" t="s">
        <v>1704</v>
      </c>
      <c r="E23" s="187" t="s">
        <v>1705</v>
      </c>
      <c r="F23" s="45" t="s">
        <v>1704</v>
      </c>
    </row>
    <row r="24" spans="1:7" ht="30">
      <c r="A24" s="67" t="s">
        <v>19</v>
      </c>
      <c r="B24" s="45" t="s">
        <v>1706</v>
      </c>
      <c r="C24" s="45" t="s">
        <v>1707</v>
      </c>
      <c r="D24" s="45" t="s">
        <v>1708</v>
      </c>
      <c r="E24" s="187" t="s">
        <v>1709</v>
      </c>
      <c r="F24" s="45" t="s">
        <v>1710</v>
      </c>
    </row>
    <row r="25" spans="1:7" ht="19.149999999999999" customHeight="1">
      <c r="A25" s="69" t="s">
        <v>19</v>
      </c>
      <c r="B25" s="45" t="s">
        <v>1803</v>
      </c>
      <c r="C25" s="45" t="s">
        <v>1804</v>
      </c>
      <c r="D25" s="45" t="s">
        <v>1805</v>
      </c>
      <c r="E25" s="187" t="s">
        <v>1806</v>
      </c>
      <c r="F25" s="187" t="s">
        <v>1807</v>
      </c>
    </row>
    <row r="26" spans="1:7">
      <c r="A26" s="69" t="s">
        <v>19</v>
      </c>
      <c r="B26" s="45" t="s">
        <v>1808</v>
      </c>
      <c r="C26" s="45" t="s">
        <v>1809</v>
      </c>
      <c r="D26" s="45" t="s">
        <v>1810</v>
      </c>
      <c r="E26" s="187" t="s">
        <v>1811</v>
      </c>
      <c r="F26" s="187"/>
    </row>
    <row r="27" spans="1:7" ht="30">
      <c r="A27" s="69" t="s">
        <v>19</v>
      </c>
      <c r="B27" s="45" t="s">
        <v>1812</v>
      </c>
      <c r="C27" s="45" t="s">
        <v>1813</v>
      </c>
      <c r="D27" s="45"/>
      <c r="E27" s="187" t="s">
        <v>1814</v>
      </c>
      <c r="F27" s="267"/>
      <c r="G27" s="269"/>
    </row>
    <row r="28" spans="1:7" ht="30">
      <c r="A28" s="67" t="s">
        <v>19</v>
      </c>
      <c r="B28" s="45" t="s">
        <v>1711</v>
      </c>
      <c r="C28" s="85">
        <v>74995500000</v>
      </c>
      <c r="D28" s="45" t="s">
        <v>1712</v>
      </c>
      <c r="E28" s="187" t="s">
        <v>1713</v>
      </c>
      <c r="F28" s="267" t="s">
        <v>1978</v>
      </c>
      <c r="G28" s="270"/>
    </row>
    <row r="29" spans="1:7" ht="30">
      <c r="A29" s="68" t="s">
        <v>20</v>
      </c>
      <c r="B29" s="41" t="s">
        <v>117</v>
      </c>
      <c r="C29" s="41" t="s">
        <v>118</v>
      </c>
      <c r="D29" s="57" t="s">
        <v>119</v>
      </c>
      <c r="E29" s="213" t="s">
        <v>120</v>
      </c>
      <c r="F29" s="268" t="s">
        <v>121</v>
      </c>
      <c r="G29" s="269"/>
    </row>
    <row r="30" spans="1:7">
      <c r="A30" s="68" t="s">
        <v>20</v>
      </c>
      <c r="B30" s="41" t="s">
        <v>122</v>
      </c>
      <c r="C30" s="78" t="s">
        <v>123</v>
      </c>
      <c r="D30" s="57" t="s">
        <v>124</v>
      </c>
      <c r="E30" s="57" t="s">
        <v>125</v>
      </c>
      <c r="F30" s="41"/>
    </row>
    <row r="31" spans="1:7">
      <c r="A31" s="68" t="s">
        <v>20</v>
      </c>
      <c r="B31" s="41" t="s">
        <v>126</v>
      </c>
      <c r="C31" s="41" t="s">
        <v>127</v>
      </c>
      <c r="D31" s="57" t="s">
        <v>124</v>
      </c>
      <c r="E31" s="213" t="s">
        <v>128</v>
      </c>
      <c r="F31" s="41"/>
    </row>
    <row r="32" spans="1:7">
      <c r="A32" s="68" t="s">
        <v>20</v>
      </c>
      <c r="B32" s="46" t="s">
        <v>684</v>
      </c>
      <c r="C32" s="46" t="s">
        <v>685</v>
      </c>
      <c r="D32" s="46" t="s">
        <v>686</v>
      </c>
      <c r="E32" s="46" t="s">
        <v>687</v>
      </c>
      <c r="F32" s="46"/>
    </row>
    <row r="33" spans="1:7">
      <c r="A33" s="68" t="s">
        <v>20</v>
      </c>
      <c r="B33" s="46" t="s">
        <v>688</v>
      </c>
      <c r="C33" s="46" t="s">
        <v>689</v>
      </c>
      <c r="D33" s="46" t="s">
        <v>690</v>
      </c>
      <c r="E33" s="46" t="s">
        <v>691</v>
      </c>
      <c r="F33" s="46"/>
    </row>
    <row r="34" spans="1:7">
      <c r="A34" s="68" t="s">
        <v>20</v>
      </c>
      <c r="B34" s="46" t="s">
        <v>692</v>
      </c>
      <c r="C34" s="46" t="s">
        <v>693</v>
      </c>
      <c r="D34" s="46" t="s">
        <v>694</v>
      </c>
      <c r="E34" s="46" t="s">
        <v>695</v>
      </c>
      <c r="F34" s="46" t="s">
        <v>696</v>
      </c>
    </row>
    <row r="35" spans="1:7" ht="60">
      <c r="A35" s="68" t="s">
        <v>20</v>
      </c>
      <c r="B35" s="90" t="s">
        <v>737</v>
      </c>
      <c r="C35" s="91" t="s">
        <v>738</v>
      </c>
      <c r="D35" s="90" t="s">
        <v>739</v>
      </c>
      <c r="E35" s="248" t="s">
        <v>740</v>
      </c>
      <c r="F35" s="90" t="s">
        <v>470</v>
      </c>
    </row>
    <row r="36" spans="1:7" ht="60">
      <c r="A36" s="68" t="s">
        <v>20</v>
      </c>
      <c r="B36" s="90" t="s">
        <v>741</v>
      </c>
      <c r="C36" s="90" t="s">
        <v>742</v>
      </c>
      <c r="D36" s="212" t="s">
        <v>743</v>
      </c>
      <c r="E36" s="212" t="s">
        <v>744</v>
      </c>
      <c r="F36" s="90" t="s">
        <v>745</v>
      </c>
    </row>
    <row r="37" spans="1:7" ht="30">
      <c r="A37" s="68" t="s">
        <v>20</v>
      </c>
      <c r="B37" s="90" t="s">
        <v>746</v>
      </c>
      <c r="C37" s="91" t="s">
        <v>747</v>
      </c>
      <c r="D37" s="90" t="s">
        <v>748</v>
      </c>
      <c r="E37" s="212" t="s">
        <v>749</v>
      </c>
      <c r="F37" s="90" t="s">
        <v>750</v>
      </c>
    </row>
    <row r="38" spans="1:7">
      <c r="A38" s="68" t="s">
        <v>20</v>
      </c>
      <c r="B38" s="50" t="s">
        <v>921</v>
      </c>
      <c r="C38" s="86" t="s">
        <v>922</v>
      </c>
      <c r="D38" s="87" t="s">
        <v>923</v>
      </c>
      <c r="E38" s="87" t="s">
        <v>924</v>
      </c>
      <c r="F38" s="49"/>
    </row>
    <row r="39" spans="1:7">
      <c r="A39" s="68" t="s">
        <v>20</v>
      </c>
      <c r="B39" s="48" t="s">
        <v>925</v>
      </c>
      <c r="C39" s="86">
        <v>78442486866</v>
      </c>
      <c r="D39" s="87" t="s">
        <v>926</v>
      </c>
      <c r="E39" s="87" t="s">
        <v>927</v>
      </c>
      <c r="F39" s="48" t="s">
        <v>928</v>
      </c>
    </row>
    <row r="40" spans="1:7">
      <c r="A40" s="68" t="s">
        <v>20</v>
      </c>
      <c r="B40" s="48" t="s">
        <v>929</v>
      </c>
      <c r="C40" s="88">
        <v>88001000800</v>
      </c>
      <c r="D40" s="87" t="s">
        <v>930</v>
      </c>
      <c r="E40" s="87" t="s">
        <v>931</v>
      </c>
      <c r="F40" s="48" t="s">
        <v>932</v>
      </c>
    </row>
    <row r="41" spans="1:7">
      <c r="A41" s="68" t="s">
        <v>20</v>
      </c>
      <c r="B41" s="41" t="s">
        <v>1192</v>
      </c>
      <c r="C41" s="89" t="s">
        <v>1193</v>
      </c>
      <c r="D41" s="205" t="s">
        <v>1194</v>
      </c>
      <c r="E41" s="57" t="s">
        <v>1195</v>
      </c>
      <c r="F41" s="41"/>
      <c r="G41" s="28"/>
    </row>
    <row r="42" spans="1:7">
      <c r="A42" s="68" t="s">
        <v>20</v>
      </c>
      <c r="B42" s="58" t="s">
        <v>1196</v>
      </c>
      <c r="C42" s="41" t="s">
        <v>1197</v>
      </c>
      <c r="D42" s="41" t="s">
        <v>1198</v>
      </c>
      <c r="E42" s="205" t="s">
        <v>1199</v>
      </c>
      <c r="F42" s="205" t="s">
        <v>1979</v>
      </c>
      <c r="G42" s="28"/>
    </row>
    <row r="43" spans="1:7">
      <c r="A43" s="68" t="s">
        <v>20</v>
      </c>
      <c r="B43" s="41" t="s">
        <v>1200</v>
      </c>
      <c r="C43" s="41" t="s">
        <v>1201</v>
      </c>
      <c r="D43" s="41" t="s">
        <v>951</v>
      </c>
      <c r="E43" s="260" t="s">
        <v>1202</v>
      </c>
      <c r="F43" s="41"/>
      <c r="G43" s="28"/>
    </row>
    <row r="44" spans="1:7" ht="31.5">
      <c r="A44" s="70" t="s">
        <v>20</v>
      </c>
      <c r="B44" s="58" t="s">
        <v>1500</v>
      </c>
      <c r="C44" s="58" t="s">
        <v>1501</v>
      </c>
      <c r="D44" s="205" t="s">
        <v>1502</v>
      </c>
      <c r="E44" s="41" t="s">
        <v>1832</v>
      </c>
      <c r="F44" s="58"/>
      <c r="G44" s="28"/>
    </row>
    <row r="45" spans="1:7" ht="45">
      <c r="A45" s="70" t="s">
        <v>20</v>
      </c>
      <c r="B45" s="58" t="s">
        <v>1503</v>
      </c>
      <c r="C45" s="58" t="s">
        <v>1504</v>
      </c>
      <c r="D45" s="205" t="s">
        <v>1505</v>
      </c>
      <c r="E45" s="92" t="s">
        <v>1506</v>
      </c>
      <c r="F45" s="58"/>
      <c r="G45" s="28"/>
    </row>
    <row r="46" spans="1:7" ht="50.25" customHeight="1">
      <c r="A46" s="71" t="s">
        <v>2022</v>
      </c>
      <c r="B46" s="41" t="s">
        <v>1815</v>
      </c>
      <c r="C46" s="41" t="s">
        <v>1816</v>
      </c>
      <c r="D46" s="57" t="s">
        <v>1817</v>
      </c>
      <c r="E46" s="57" t="s">
        <v>1818</v>
      </c>
      <c r="F46" s="41" t="s">
        <v>1408</v>
      </c>
      <c r="G46" s="28"/>
    </row>
    <row r="47" spans="1:7" ht="45">
      <c r="A47" s="71" t="s">
        <v>2022</v>
      </c>
      <c r="B47" s="41" t="s">
        <v>1819</v>
      </c>
      <c r="C47" s="41" t="s">
        <v>1820</v>
      </c>
      <c r="D47" s="41" t="s">
        <v>1821</v>
      </c>
      <c r="E47" s="57" t="s">
        <v>1822</v>
      </c>
      <c r="F47" s="41" t="s">
        <v>1823</v>
      </c>
      <c r="G47" s="28"/>
    </row>
    <row r="48" spans="1:7" ht="45">
      <c r="A48" s="70" t="s">
        <v>20</v>
      </c>
      <c r="B48" s="58" t="s">
        <v>1507</v>
      </c>
      <c r="C48" s="30" t="s">
        <v>1508</v>
      </c>
      <c r="D48" s="205" t="s">
        <v>1509</v>
      </c>
      <c r="E48" s="53" t="s">
        <v>1510</v>
      </c>
      <c r="F48" s="58"/>
      <c r="G48" s="28"/>
    </row>
    <row r="49" spans="1:7" ht="30">
      <c r="A49" s="68" t="s">
        <v>20</v>
      </c>
      <c r="B49" s="41" t="s">
        <v>1619</v>
      </c>
      <c r="C49" s="93" t="s">
        <v>1620</v>
      </c>
      <c r="D49" s="208" t="s">
        <v>1621</v>
      </c>
      <c r="E49" s="208" t="s">
        <v>1622</v>
      </c>
      <c r="F49" s="208" t="s">
        <v>1623</v>
      </c>
    </row>
    <row r="50" spans="1:7" ht="30">
      <c r="A50" s="68" t="s">
        <v>20</v>
      </c>
      <c r="B50" s="41" t="s">
        <v>1624</v>
      </c>
      <c r="C50" s="93" t="s">
        <v>1625</v>
      </c>
      <c r="D50" s="208" t="s">
        <v>1626</v>
      </c>
      <c r="E50" s="208" t="s">
        <v>1627</v>
      </c>
      <c r="F50" s="208" t="s">
        <v>1628</v>
      </c>
    </row>
    <row r="51" spans="1:7" s="62" customFormat="1" ht="30">
      <c r="A51" s="72" t="s">
        <v>20</v>
      </c>
      <c r="B51" s="79" t="s">
        <v>715</v>
      </c>
      <c r="C51" s="94" t="s">
        <v>1629</v>
      </c>
      <c r="D51" s="261" t="s">
        <v>242</v>
      </c>
      <c r="E51" s="261" t="s">
        <v>1630</v>
      </c>
      <c r="F51" s="261" t="s">
        <v>1631</v>
      </c>
    </row>
    <row r="52" spans="1:7" ht="30">
      <c r="A52" s="68" t="s">
        <v>20</v>
      </c>
      <c r="B52" s="41" t="str">
        <f t="shared" ref="B52:F52" si="0">B49</f>
        <v>ООО "Фрэшсофт"</v>
      </c>
      <c r="C52" s="41" t="str">
        <f t="shared" si="0"/>
        <v>8(8442) 500588</v>
      </c>
      <c r="D52" s="41" t="str">
        <f t="shared" si="0"/>
        <v>info@freshsoft.pro</v>
      </c>
      <c r="E52" s="41" t="str">
        <f t="shared" si="0"/>
        <v>ФРЭШСОФТ - IT-компания (freshsoft.pro)</v>
      </c>
      <c r="F52" s="57" t="str">
        <f t="shared" si="0"/>
        <v>ФрэшСофт (vk.com)</v>
      </c>
      <c r="G52" s="4"/>
    </row>
    <row r="53" spans="1:7">
      <c r="A53" s="68" t="s">
        <v>20</v>
      </c>
      <c r="B53" s="266" t="s">
        <v>1714</v>
      </c>
      <c r="C53" s="41" t="s">
        <v>1715</v>
      </c>
      <c r="D53" s="271" t="s">
        <v>1980</v>
      </c>
      <c r="E53" s="41"/>
      <c r="F53" s="57"/>
      <c r="G53" s="4"/>
    </row>
    <row r="54" spans="1:7" ht="30">
      <c r="A54" s="68" t="s">
        <v>20</v>
      </c>
      <c r="B54" s="41" t="s">
        <v>1706</v>
      </c>
      <c r="C54" s="41" t="s">
        <v>1707</v>
      </c>
      <c r="D54" s="41" t="s">
        <v>1708</v>
      </c>
      <c r="E54" s="57" t="s">
        <v>1709</v>
      </c>
      <c r="F54" s="41" t="s">
        <v>1710</v>
      </c>
    </row>
    <row r="55" spans="1:7" ht="31.5">
      <c r="A55" s="73" t="s">
        <v>21</v>
      </c>
      <c r="B55" s="45" t="s">
        <v>579</v>
      </c>
      <c r="C55" s="80" t="s">
        <v>484</v>
      </c>
      <c r="D55" s="262" t="s">
        <v>485</v>
      </c>
      <c r="E55" s="263" t="s">
        <v>580</v>
      </c>
      <c r="F55" s="45" t="s">
        <v>581</v>
      </c>
    </row>
    <row r="56" spans="1:7" ht="31.5">
      <c r="A56" s="73" t="s">
        <v>21</v>
      </c>
      <c r="B56" s="45" t="s">
        <v>582</v>
      </c>
      <c r="C56" s="45" t="s">
        <v>583</v>
      </c>
      <c r="D56" s="262" t="s">
        <v>584</v>
      </c>
      <c r="E56" s="263" t="s">
        <v>585</v>
      </c>
      <c r="F56" s="45" t="s">
        <v>586</v>
      </c>
    </row>
    <row r="57" spans="1:7" ht="31.5">
      <c r="A57" s="73" t="s">
        <v>21</v>
      </c>
      <c r="B57" s="45" t="s">
        <v>587</v>
      </c>
      <c r="C57" s="80" t="s">
        <v>588</v>
      </c>
      <c r="D57" s="262" t="s">
        <v>589</v>
      </c>
      <c r="E57" s="263" t="s">
        <v>590</v>
      </c>
      <c r="F57" s="45" t="s">
        <v>591</v>
      </c>
    </row>
    <row r="58" spans="1:7" ht="31.5">
      <c r="A58" s="73" t="s">
        <v>21</v>
      </c>
      <c r="B58" s="42" t="s">
        <v>1203</v>
      </c>
      <c r="C58" s="42" t="s">
        <v>1204</v>
      </c>
      <c r="D58" s="42" t="s">
        <v>1205</v>
      </c>
      <c r="E58" s="206" t="s">
        <v>1206</v>
      </c>
      <c r="F58" s="42"/>
    </row>
    <row r="59" spans="1:7" ht="31.5">
      <c r="A59" s="73" t="s">
        <v>21</v>
      </c>
      <c r="B59" s="42" t="s">
        <v>1207</v>
      </c>
      <c r="C59" s="42" t="s">
        <v>1208</v>
      </c>
      <c r="D59" s="42" t="s">
        <v>1209</v>
      </c>
      <c r="E59" s="42" t="s">
        <v>234</v>
      </c>
      <c r="F59" s="42"/>
    </row>
    <row r="60" spans="1:7" ht="31.5">
      <c r="A60" s="73" t="s">
        <v>21</v>
      </c>
      <c r="B60" s="42" t="s">
        <v>1200</v>
      </c>
      <c r="C60" s="45" t="s">
        <v>1201</v>
      </c>
      <c r="D60" s="42" t="s">
        <v>951</v>
      </c>
      <c r="E60" s="207" t="s">
        <v>1202</v>
      </c>
      <c r="F60" s="42"/>
    </row>
    <row r="61" spans="1:7" ht="31.5">
      <c r="A61" s="74" t="s">
        <v>21</v>
      </c>
      <c r="B61" s="42" t="s">
        <v>1824</v>
      </c>
      <c r="C61" s="42" t="s">
        <v>1825</v>
      </c>
      <c r="D61" s="272" t="s">
        <v>1981</v>
      </c>
      <c r="E61" s="42" t="s">
        <v>1826</v>
      </c>
      <c r="F61" s="42"/>
    </row>
    <row r="62" spans="1:7" ht="31.5">
      <c r="A62" s="74" t="s">
        <v>21</v>
      </c>
      <c r="B62" s="42" t="s">
        <v>1827</v>
      </c>
      <c r="C62" s="42">
        <v>89054330033</v>
      </c>
      <c r="D62" s="42"/>
      <c r="E62" s="206" t="s">
        <v>1828</v>
      </c>
      <c r="F62" s="42"/>
    </row>
    <row r="63" spans="1:7" ht="31.5">
      <c r="A63" s="74" t="s">
        <v>21</v>
      </c>
      <c r="B63" s="42" t="s">
        <v>1829</v>
      </c>
      <c r="C63" s="42" t="s">
        <v>1830</v>
      </c>
      <c r="D63" s="42"/>
      <c r="E63" s="42" t="s">
        <v>1831</v>
      </c>
      <c r="F63" s="42"/>
    </row>
    <row r="64" spans="1:7">
      <c r="A64" s="9"/>
      <c r="B64" s="10"/>
      <c r="C64" s="10"/>
      <c r="D64" s="10"/>
      <c r="E64" s="10"/>
      <c r="F64" s="10"/>
    </row>
    <row r="65" spans="1:6">
      <c r="A65" s="9"/>
      <c r="B65" s="10"/>
      <c r="C65" s="10"/>
      <c r="D65" s="10"/>
      <c r="E65" s="10"/>
      <c r="F65" s="10"/>
    </row>
    <row r="66" spans="1:6">
      <c r="A66" s="9"/>
      <c r="B66" s="10"/>
      <c r="C66" s="10"/>
      <c r="D66" s="10"/>
      <c r="E66" s="10"/>
      <c r="F66" s="10"/>
    </row>
    <row r="67" spans="1:6">
      <c r="A67" s="9"/>
      <c r="B67" s="10"/>
      <c r="C67" s="10"/>
      <c r="D67" s="10"/>
      <c r="E67" s="10"/>
      <c r="F67" s="10"/>
    </row>
  </sheetData>
  <mergeCells count="1">
    <mergeCell ref="A1:F1"/>
  </mergeCells>
  <hyperlinks>
    <hyperlink ref="D31" r:id="rId1"/>
    <hyperlink ref="E31" r:id="rId2" display="http://vodootvod-frolovo.ru/"/>
    <hyperlink ref="D9" r:id="rId3"/>
    <hyperlink ref="D10" r:id="rId4"/>
    <hyperlink ref="D11" r:id="rId5"/>
    <hyperlink ref="E9" r:id="rId6"/>
    <hyperlink ref="F9" r:id="rId7"/>
    <hyperlink ref="E10" r:id="rId8"/>
    <hyperlink ref="F10" r:id="rId9"/>
    <hyperlink ref="F11" r:id="rId10"/>
    <hyperlink ref="E11" r:id="rId11"/>
    <hyperlink ref="F3" r:id="rId12"/>
    <hyperlink ref="D3" r:id="rId13" display="mailto:office@vnm.ru"/>
    <hyperlink ref="C4" r:id="rId14" display="tel:8 (8442) 60-12-07"/>
    <hyperlink ref="F4" r:id="rId15" display="tg://resolve/?domain=fotocopypro"/>
    <hyperlink ref="D4" r:id="rId16" display="mailto:89616643318@mail.ru"/>
    <hyperlink ref="D5" r:id="rId17"/>
    <hyperlink ref="F5" r:id="rId18"/>
    <hyperlink ref="D7" r:id="rId19"/>
    <hyperlink ref="F29" r:id="rId20"/>
    <hyperlink ref="D30" r:id="rId21"/>
    <hyperlink ref="E29" r:id="rId22" display="https://czn.volganet.ru/"/>
    <hyperlink ref="D29" r:id="rId23"/>
    <hyperlink ref="D17" r:id="rId24"/>
    <hyperlink ref="D18" r:id="rId25"/>
    <hyperlink ref="C22" r:id="rId26" display="https://www.list-org.com/phone/84455-43915"/>
    <hyperlink ref="D22" r:id="rId27" display="mailto:msoch33@yandex.ru"/>
    <hyperlink ref="E17" r:id="rId28"/>
    <hyperlink ref="E18" r:id="rId29"/>
    <hyperlink ref="F20" r:id="rId30"/>
    <hyperlink ref="E20" r:id="rId31"/>
    <hyperlink ref="E22" r:id="rId32"/>
    <hyperlink ref="D20" r:id="rId33"/>
    <hyperlink ref="D21" r:id="rId34"/>
    <hyperlink ref="F22" r:id="rId35"/>
    <hyperlink ref="F18" r:id="rId36"/>
    <hyperlink ref="C55" r:id="rId37" display="tel:+7 84442 3 68 69"/>
    <hyperlink ref="D56" r:id="rId38" display="mailto:houpack@houpack.ru"/>
    <hyperlink ref="C57" r:id="rId39" display="tel:+78444243050"/>
    <hyperlink ref="D57" r:id="rId40" display="mailto:ag_uryp@volganet.ru"/>
    <hyperlink ref="D15" r:id="rId41"/>
    <hyperlink ref="E15" r:id="rId42"/>
    <hyperlink ref="D14" r:id="rId43"/>
    <hyperlink ref="E14" r:id="rId44"/>
    <hyperlink ref="C35" r:id="rId45" display="tel:+78442242429"/>
    <hyperlink ref="E35" r:id="rId46"/>
    <hyperlink ref="D36" r:id="rId47"/>
    <hyperlink ref="E36" r:id="rId48"/>
    <hyperlink ref="C37" r:id="rId49" display="tel:+78442255025"/>
    <hyperlink ref="C38" r:id="rId50" display="tel:+7(8442)99-68-87"/>
    <hyperlink ref="D38" r:id="rId51" display="mailto:r34@skbkontur.ru"/>
    <hyperlink ref="E38" r:id="rId52" tooltip="http://www.kontur.ru" display="http://www.kontur.ru/"/>
    <hyperlink ref="D39" r:id="rId53" display="mailto:svsservice@mail.ru"/>
    <hyperlink ref="E39" r:id="rId54"/>
    <hyperlink ref="C39" r:id="rId55" display="tel:+78442486866"/>
    <hyperlink ref="D40" r:id="rId56" display="mailto:VLG@south.rt.ru"/>
    <hyperlink ref="E40" r:id="rId57" display="http://www.volgograd.rt.ru/"/>
    <hyperlink ref="D41" r:id="rId58" display="https://foodtech-lab.ru/"/>
    <hyperlink ref="E58" r:id="rId59"/>
    <hyperlink ref="C59" r:id="rId60" display="tel:+78442764248"/>
    <hyperlink ref="D45" r:id="rId61"/>
    <hyperlink ref="D44" r:id="rId62"/>
    <hyperlink ref="C48" r:id="rId63" display="tel:+78445793050"/>
    <hyperlink ref="D48" r:id="rId64"/>
    <hyperlink ref="F13" r:id="rId65"/>
    <hyperlink ref="E49" r:id="rId66" display="https://freshsoft.pro/?ysclid=m24o1yoiml724158111"/>
    <hyperlink ref="D49" r:id="rId67" display="mailto:info@freshsoft.pro"/>
    <hyperlink ref="C49" r:id="rId68" display="tel:+7(8442)500-588"/>
    <hyperlink ref="F49" r:id="rId69" display="https://vk.com/llc_freshsoft"/>
    <hyperlink ref="E50" r:id="rId70" display="https://ec-1c.ru/?ysclid=m24o6ra8cu626284340"/>
    <hyperlink ref="E51" r:id="rId71" display="https://www.vnm.ru/?ysclid=m24oclq1ug1087752"/>
    <hyperlink ref="D51" r:id="rId72" display="mailto:office@vnm.ru"/>
    <hyperlink ref="F51" r:id="rId73" display="https://vk.com/clubvolgogradneftemash"/>
    <hyperlink ref="F19" r:id="rId74"/>
    <hyperlink ref="E19" r:id="rId75"/>
    <hyperlink ref="D19" r:id="rId76"/>
    <hyperlink ref="E25" r:id="rId77"/>
    <hyperlink ref="E26" r:id="rId78"/>
    <hyperlink ref="D46" r:id="rId79"/>
    <hyperlink ref="E46" r:id="rId80"/>
    <hyperlink ref="E47" r:id="rId81"/>
    <hyperlink ref="E62" r:id="rId82"/>
    <hyperlink ref="E28" r:id="rId83"/>
    <hyperlink ref="F28" r:id="rId84" display="https://vk.com/away.php?to=https%3A%2F%2Ft.me%2Frostelecomofficial&amp;cc_key="/>
    <hyperlink ref="D55" r:id="rId85" display="mailto:info@ukran.ru"/>
    <hyperlink ref="D53" r:id="rId86"/>
  </hyperlinks>
  <pageMargins left="0.7" right="0.7" top="0.75" bottom="0.75" header="0.3" footer="0.3"/>
  <pageSetup paperSize="9" orientation="portrait" r:id="rId87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4"/>
  <sheetViews>
    <sheetView topLeftCell="A16" zoomScale="89" zoomScaleNormal="89" workbookViewId="0">
      <selection activeCell="A6" sqref="A6"/>
    </sheetView>
  </sheetViews>
  <sheetFormatPr defaultRowHeight="15"/>
  <cols>
    <col min="1" max="1" width="55.28515625" customWidth="1"/>
    <col min="2" max="2" width="35.85546875" customWidth="1"/>
    <col min="3" max="3" width="20.42578125" customWidth="1"/>
    <col min="4" max="4" width="17.42578125" customWidth="1"/>
    <col min="5" max="5" width="19.7109375" customWidth="1"/>
    <col min="6" max="6" width="37.42578125" customWidth="1"/>
  </cols>
  <sheetData>
    <row r="1" spans="1:9" ht="15.75">
      <c r="A1" s="290" t="s">
        <v>23</v>
      </c>
      <c r="B1" s="290"/>
      <c r="C1" s="290"/>
      <c r="D1" s="290"/>
      <c r="E1" s="290"/>
      <c r="F1" s="290"/>
    </row>
    <row r="2" spans="1:9" ht="30">
      <c r="A2" s="14" t="s">
        <v>15</v>
      </c>
      <c r="B2" s="11" t="s">
        <v>0</v>
      </c>
      <c r="C2" s="11" t="s">
        <v>2</v>
      </c>
      <c r="D2" s="11" t="s">
        <v>3</v>
      </c>
      <c r="E2" s="11" t="s">
        <v>1</v>
      </c>
      <c r="F2" s="11" t="s">
        <v>22</v>
      </c>
    </row>
    <row r="3" spans="1:9" ht="31.5">
      <c r="A3" s="96" t="s">
        <v>24</v>
      </c>
      <c r="B3" s="48" t="s">
        <v>933</v>
      </c>
      <c r="C3" s="48" t="s">
        <v>934</v>
      </c>
      <c r="D3" s="87" t="s">
        <v>935</v>
      </c>
      <c r="E3" s="87" t="s">
        <v>936</v>
      </c>
      <c r="F3" s="48"/>
    </row>
    <row r="4" spans="1:9" ht="31.5">
      <c r="A4" s="96" t="s">
        <v>24</v>
      </c>
      <c r="B4" s="48" t="s">
        <v>937</v>
      </c>
      <c r="C4" s="48" t="s">
        <v>938</v>
      </c>
      <c r="D4" s="87" t="s">
        <v>939</v>
      </c>
      <c r="E4" s="48" t="s">
        <v>940</v>
      </c>
      <c r="F4" s="48" t="s">
        <v>941</v>
      </c>
    </row>
    <row r="5" spans="1:9" ht="31.5">
      <c r="A5" s="96" t="s">
        <v>24</v>
      </c>
      <c r="B5" s="48" t="s">
        <v>942</v>
      </c>
      <c r="C5" s="48" t="s">
        <v>943</v>
      </c>
      <c r="D5" s="48" t="s">
        <v>944</v>
      </c>
      <c r="E5" s="87" t="s">
        <v>945</v>
      </c>
      <c r="F5" s="48"/>
    </row>
    <row r="6" spans="1:9" ht="45">
      <c r="A6" s="97" t="s">
        <v>25</v>
      </c>
      <c r="B6" s="52" t="s">
        <v>255</v>
      </c>
      <c r="C6" s="51" t="s">
        <v>256</v>
      </c>
      <c r="D6" s="117" t="s">
        <v>257</v>
      </c>
      <c r="E6" s="51" t="s">
        <v>258</v>
      </c>
      <c r="F6" s="51" t="s">
        <v>1982</v>
      </c>
      <c r="G6" s="103"/>
      <c r="H6" s="29"/>
      <c r="I6" s="29"/>
    </row>
    <row r="7" spans="1:9" ht="42.75" customHeight="1">
      <c r="A7" s="99" t="s">
        <v>26</v>
      </c>
      <c r="B7" s="48" t="s">
        <v>259</v>
      </c>
      <c r="C7" s="87" t="s">
        <v>260</v>
      </c>
      <c r="D7" s="49" t="s">
        <v>261</v>
      </c>
      <c r="E7" s="106" t="s">
        <v>262</v>
      </c>
      <c r="F7" s="87" t="s">
        <v>263</v>
      </c>
      <c r="G7" s="29"/>
      <c r="H7" s="29"/>
      <c r="I7" s="29"/>
    </row>
    <row r="8" spans="1:9" ht="33" customHeight="1">
      <c r="A8" s="63" t="s">
        <v>1716</v>
      </c>
      <c r="B8" s="45" t="s">
        <v>1717</v>
      </c>
      <c r="C8" s="45" t="s">
        <v>1718</v>
      </c>
      <c r="D8" s="45" t="s">
        <v>1719</v>
      </c>
      <c r="E8" s="187" t="s">
        <v>940</v>
      </c>
      <c r="F8" s="45" t="s">
        <v>1983</v>
      </c>
      <c r="G8" s="104"/>
      <c r="H8" s="29"/>
      <c r="I8" s="29"/>
    </row>
    <row r="9" spans="1:9" ht="35.25" customHeight="1">
      <c r="A9" s="63" t="s">
        <v>1716</v>
      </c>
      <c r="B9" s="45" t="s">
        <v>643</v>
      </c>
      <c r="C9" s="45" t="s">
        <v>1720</v>
      </c>
      <c r="D9" s="45" t="s">
        <v>645</v>
      </c>
      <c r="E9" s="187" t="s">
        <v>1721</v>
      </c>
      <c r="F9" s="45" t="s">
        <v>647</v>
      </c>
      <c r="G9" s="104"/>
      <c r="H9" s="29"/>
      <c r="I9" s="29"/>
    </row>
    <row r="10" spans="1:9" ht="35.25" customHeight="1">
      <c r="A10" s="63" t="s">
        <v>1716</v>
      </c>
      <c r="B10" s="42" t="s">
        <v>1833</v>
      </c>
      <c r="C10" s="42" t="s">
        <v>1834</v>
      </c>
      <c r="D10" s="206" t="s">
        <v>1835</v>
      </c>
      <c r="E10" s="206" t="s">
        <v>1836</v>
      </c>
      <c r="F10" s="42"/>
      <c r="G10" s="28"/>
      <c r="H10" s="29"/>
      <c r="I10" s="29"/>
    </row>
    <row r="11" spans="1:9" ht="35.25" customHeight="1">
      <c r="A11" s="63" t="s">
        <v>1716</v>
      </c>
      <c r="B11" s="42" t="s">
        <v>240</v>
      </c>
      <c r="C11" s="45" t="s">
        <v>1837</v>
      </c>
      <c r="D11" s="206" t="s">
        <v>1838</v>
      </c>
      <c r="E11" s="206" t="s">
        <v>1839</v>
      </c>
      <c r="F11" s="42" t="s">
        <v>719</v>
      </c>
      <c r="G11" s="28"/>
      <c r="H11" s="29"/>
      <c r="I11" s="29"/>
    </row>
    <row r="12" spans="1:9" ht="35.25" customHeight="1">
      <c r="A12" s="63" t="s">
        <v>1716</v>
      </c>
      <c r="B12" s="45" t="s">
        <v>1840</v>
      </c>
      <c r="C12" s="42" t="s">
        <v>1841</v>
      </c>
      <c r="D12" s="42" t="s">
        <v>1842</v>
      </c>
      <c r="E12" s="187" t="s">
        <v>1843</v>
      </c>
      <c r="F12" s="42"/>
      <c r="G12" s="28"/>
      <c r="H12" s="29"/>
      <c r="I12" s="29"/>
    </row>
    <row r="13" spans="1:9" ht="33.75" customHeight="1">
      <c r="A13" s="63" t="s">
        <v>1716</v>
      </c>
      <c r="B13" s="45" t="s">
        <v>1722</v>
      </c>
      <c r="C13" s="45" t="s">
        <v>1723</v>
      </c>
      <c r="D13" s="45" t="s">
        <v>1724</v>
      </c>
      <c r="E13" s="187" t="s">
        <v>1725</v>
      </c>
      <c r="F13" s="45" t="s">
        <v>1726</v>
      </c>
      <c r="G13" s="104"/>
      <c r="H13" s="29"/>
      <c r="I13" s="29"/>
    </row>
    <row r="14" spans="1:9" ht="33.75" customHeight="1">
      <c r="A14" s="32" t="s">
        <v>90</v>
      </c>
      <c r="B14" s="105" t="s">
        <v>707</v>
      </c>
      <c r="C14" s="46" t="s">
        <v>708</v>
      </c>
      <c r="D14" s="208" t="s">
        <v>709</v>
      </c>
      <c r="E14" s="273" t="s">
        <v>1985</v>
      </c>
      <c r="F14" s="46" t="s">
        <v>1984</v>
      </c>
    </row>
    <row r="15" spans="1:9" ht="33.75" customHeight="1">
      <c r="A15" s="32" t="s">
        <v>90</v>
      </c>
      <c r="B15" s="41" t="s">
        <v>684</v>
      </c>
      <c r="C15" s="274" t="s">
        <v>1986</v>
      </c>
      <c r="D15" s="57" t="s">
        <v>686</v>
      </c>
      <c r="E15" s="105" t="s">
        <v>1987</v>
      </c>
      <c r="F15" s="46"/>
    </row>
    <row r="16" spans="1:9" ht="33.75" customHeight="1">
      <c r="A16" s="32" t="s">
        <v>90</v>
      </c>
      <c r="B16" s="105" t="s">
        <v>710</v>
      </c>
      <c r="C16" s="46" t="s">
        <v>711</v>
      </c>
      <c r="D16" s="213" t="s">
        <v>712</v>
      </c>
      <c r="E16" s="46" t="s">
        <v>713</v>
      </c>
      <c r="F16" s="213" t="s">
        <v>714</v>
      </c>
    </row>
    <row r="17" spans="1:6" ht="31.5">
      <c r="A17" s="34" t="s">
        <v>27</v>
      </c>
      <c r="B17" s="42" t="s">
        <v>1844</v>
      </c>
      <c r="C17" s="42" t="s">
        <v>1845</v>
      </c>
      <c r="D17" s="45" t="s">
        <v>1846</v>
      </c>
      <c r="E17" s="206" t="s">
        <v>1847</v>
      </c>
      <c r="F17" s="206" t="s">
        <v>1848</v>
      </c>
    </row>
    <row r="18" spans="1:6" ht="31.5">
      <c r="A18" s="34" t="s">
        <v>27</v>
      </c>
      <c r="B18" s="45" t="s">
        <v>1849</v>
      </c>
      <c r="C18" s="42" t="s">
        <v>1850</v>
      </c>
      <c r="D18" s="42" t="s">
        <v>1851</v>
      </c>
      <c r="E18" s="42" t="s">
        <v>1852</v>
      </c>
      <c r="F18" s="206" t="s">
        <v>1853</v>
      </c>
    </row>
    <row r="19" spans="1:6" ht="31.5">
      <c r="A19" s="34" t="s">
        <v>27</v>
      </c>
      <c r="B19" s="42" t="s">
        <v>1854</v>
      </c>
      <c r="C19" s="42" t="s">
        <v>1855</v>
      </c>
      <c r="D19" s="187" t="s">
        <v>1856</v>
      </c>
      <c r="E19" s="187" t="s">
        <v>1857</v>
      </c>
      <c r="F19" s="42" t="s">
        <v>1988</v>
      </c>
    </row>
    <row r="20" spans="1:6" ht="45">
      <c r="A20" s="289" t="s">
        <v>91</v>
      </c>
      <c r="B20" s="41" t="s">
        <v>129</v>
      </c>
      <c r="C20" s="41" t="s">
        <v>130</v>
      </c>
      <c r="D20" s="57" t="s">
        <v>131</v>
      </c>
      <c r="E20" s="57" t="s">
        <v>132</v>
      </c>
      <c r="F20" s="57" t="s">
        <v>133</v>
      </c>
    </row>
    <row r="21" spans="1:6" ht="30">
      <c r="A21" s="289" t="s">
        <v>91</v>
      </c>
      <c r="B21" s="41" t="s">
        <v>134</v>
      </c>
      <c r="C21" s="41" t="s">
        <v>135</v>
      </c>
      <c r="D21" s="57" t="s">
        <v>136</v>
      </c>
      <c r="E21" s="57" t="s">
        <v>137</v>
      </c>
      <c r="F21" s="57" t="s">
        <v>138</v>
      </c>
    </row>
    <row r="22" spans="1:6" ht="30">
      <c r="A22" s="289" t="s">
        <v>91</v>
      </c>
      <c r="B22" s="41" t="s">
        <v>139</v>
      </c>
      <c r="C22" s="41" t="s">
        <v>140</v>
      </c>
      <c r="D22" s="57" t="s">
        <v>141</v>
      </c>
      <c r="E22" s="57" t="s">
        <v>142</v>
      </c>
      <c r="F22" s="57" t="s">
        <v>143</v>
      </c>
    </row>
    <row r="23" spans="1:6" ht="45">
      <c r="A23" s="97" t="s">
        <v>28</v>
      </c>
      <c r="B23" s="45" t="s">
        <v>129</v>
      </c>
      <c r="C23" s="45" t="s">
        <v>130</v>
      </c>
      <c r="D23" s="187" t="s">
        <v>131</v>
      </c>
      <c r="E23" s="187" t="s">
        <v>132</v>
      </c>
      <c r="F23" s="187" t="s">
        <v>133</v>
      </c>
    </row>
    <row r="24" spans="1:6" ht="31.5">
      <c r="A24" s="98" t="s">
        <v>28</v>
      </c>
      <c r="B24" s="45" t="s">
        <v>134</v>
      </c>
      <c r="C24" s="45" t="s">
        <v>135</v>
      </c>
      <c r="D24" s="187" t="s">
        <v>136</v>
      </c>
      <c r="E24" s="187" t="s">
        <v>137</v>
      </c>
      <c r="F24" s="187" t="s">
        <v>138</v>
      </c>
    </row>
    <row r="25" spans="1:6" ht="31.5">
      <c r="A25" s="34" t="s">
        <v>28</v>
      </c>
      <c r="B25" s="45" t="s">
        <v>139</v>
      </c>
      <c r="C25" s="45" t="s">
        <v>140</v>
      </c>
      <c r="D25" s="187" t="s">
        <v>141</v>
      </c>
      <c r="E25" s="187" t="s">
        <v>142</v>
      </c>
      <c r="F25" s="187" t="s">
        <v>143</v>
      </c>
    </row>
    <row r="26" spans="1:6" ht="45">
      <c r="A26" s="33" t="s">
        <v>29</v>
      </c>
      <c r="B26" s="41" t="s">
        <v>129</v>
      </c>
      <c r="C26" s="41" t="s">
        <v>130</v>
      </c>
      <c r="D26" s="57" t="s">
        <v>131</v>
      </c>
      <c r="E26" s="57" t="s">
        <v>132</v>
      </c>
      <c r="F26" s="57" t="s">
        <v>133</v>
      </c>
    </row>
    <row r="27" spans="1:6" ht="30">
      <c r="A27" s="99" t="s">
        <v>29</v>
      </c>
      <c r="B27" s="41" t="s">
        <v>134</v>
      </c>
      <c r="C27" s="41" t="s">
        <v>135</v>
      </c>
      <c r="D27" s="57" t="s">
        <v>136</v>
      </c>
      <c r="E27" s="57" t="s">
        <v>137</v>
      </c>
      <c r="F27" s="57" t="s">
        <v>138</v>
      </c>
    </row>
    <row r="28" spans="1:6" ht="30">
      <c r="A28" s="99" t="s">
        <v>29</v>
      </c>
      <c r="B28" s="41" t="s">
        <v>139</v>
      </c>
      <c r="C28" s="41" t="s">
        <v>140</v>
      </c>
      <c r="D28" s="57" t="s">
        <v>141</v>
      </c>
      <c r="E28" s="57" t="s">
        <v>142</v>
      </c>
      <c r="F28" s="57" t="s">
        <v>143</v>
      </c>
    </row>
    <row r="29" spans="1:6" ht="47.25">
      <c r="A29" s="63" t="s">
        <v>1727</v>
      </c>
      <c r="B29" s="45" t="s">
        <v>1678</v>
      </c>
      <c r="C29" s="45" t="s">
        <v>1679</v>
      </c>
      <c r="D29" s="206" t="s">
        <v>1680</v>
      </c>
      <c r="E29" s="187" t="s">
        <v>1681</v>
      </c>
      <c r="F29" s="45" t="s">
        <v>1682</v>
      </c>
    </row>
    <row r="30" spans="1:6" ht="47.25">
      <c r="A30" s="63" t="s">
        <v>1727</v>
      </c>
      <c r="B30" s="42" t="s">
        <v>1728</v>
      </c>
      <c r="C30" s="45" t="s">
        <v>1729</v>
      </c>
      <c r="D30" s="206" t="s">
        <v>1730</v>
      </c>
      <c r="E30" s="187" t="s">
        <v>1731</v>
      </c>
      <c r="F30" s="45"/>
    </row>
    <row r="31" spans="1:6" ht="47.25">
      <c r="A31" s="63" t="s">
        <v>1727</v>
      </c>
      <c r="B31" s="45" t="s">
        <v>1673</v>
      </c>
      <c r="C31" s="45" t="s">
        <v>1674</v>
      </c>
      <c r="D31" s="187" t="s">
        <v>1675</v>
      </c>
      <c r="E31" s="187" t="s">
        <v>1676</v>
      </c>
      <c r="F31" s="45" t="s">
        <v>1677</v>
      </c>
    </row>
    <row r="32" spans="1:6">
      <c r="A32" s="13"/>
      <c r="B32" s="13"/>
      <c r="C32" s="13"/>
      <c r="D32" s="13"/>
      <c r="E32" s="13"/>
      <c r="F32" s="13"/>
    </row>
    <row r="33" spans="1:6">
      <c r="A33" s="13"/>
      <c r="B33" s="13"/>
      <c r="C33" s="13"/>
      <c r="D33" s="13"/>
      <c r="E33" s="13"/>
      <c r="F33" s="13"/>
    </row>
    <row r="34" spans="1:6">
      <c r="A34" s="13"/>
      <c r="B34" s="13"/>
      <c r="C34" s="13"/>
      <c r="D34" s="13"/>
      <c r="E34" s="13"/>
      <c r="F34" s="13"/>
    </row>
    <row r="35" spans="1:6">
      <c r="A35" s="13"/>
      <c r="B35" s="13"/>
      <c r="C35" s="13"/>
      <c r="D35" s="13"/>
      <c r="E35" s="13"/>
      <c r="F35" s="13"/>
    </row>
    <row r="36" spans="1:6">
      <c r="A36" s="13"/>
      <c r="B36" s="13"/>
      <c r="C36" s="13"/>
      <c r="D36" s="13"/>
      <c r="E36" s="13"/>
      <c r="F36" s="13"/>
    </row>
    <row r="37" spans="1:6">
      <c r="A37" s="13"/>
      <c r="B37" s="13"/>
      <c r="C37" s="13"/>
      <c r="D37" s="13"/>
      <c r="E37" s="13"/>
      <c r="F37" s="13"/>
    </row>
    <row r="38" spans="1:6">
      <c r="A38" s="13"/>
      <c r="B38" s="13"/>
      <c r="C38" s="13"/>
      <c r="D38" s="13"/>
      <c r="E38" s="13"/>
      <c r="F38" s="13"/>
    </row>
    <row r="39" spans="1:6">
      <c r="A39" s="13"/>
      <c r="B39" s="13"/>
      <c r="C39" s="13"/>
      <c r="D39" s="13"/>
      <c r="E39" s="13"/>
      <c r="F39" s="13"/>
    </row>
    <row r="40" spans="1:6">
      <c r="A40" s="13"/>
      <c r="B40" s="13"/>
      <c r="C40" s="13"/>
      <c r="D40" s="13"/>
      <c r="E40" s="13"/>
      <c r="F40" s="13"/>
    </row>
    <row r="41" spans="1:6">
      <c r="A41" s="13"/>
      <c r="B41" s="13"/>
      <c r="C41" s="13"/>
      <c r="D41" s="13"/>
      <c r="E41" s="13"/>
      <c r="F41" s="13"/>
    </row>
    <row r="42" spans="1:6">
      <c r="A42" s="13"/>
      <c r="B42" s="13"/>
      <c r="C42" s="13"/>
      <c r="D42" s="13"/>
      <c r="E42" s="13"/>
      <c r="F42" s="13"/>
    </row>
    <row r="43" spans="1:6">
      <c r="A43" s="13"/>
      <c r="B43" s="13"/>
      <c r="C43" s="13"/>
      <c r="D43" s="13"/>
      <c r="E43" s="13"/>
      <c r="F43" s="13"/>
    </row>
    <row r="44" spans="1:6">
      <c r="A44" s="13"/>
      <c r="B44" s="13"/>
      <c r="C44" s="13"/>
      <c r="D44" s="13"/>
      <c r="E44" s="13"/>
      <c r="F44" s="13"/>
    </row>
    <row r="45" spans="1:6">
      <c r="A45" s="13"/>
      <c r="B45" s="13"/>
      <c r="C45" s="13"/>
      <c r="D45" s="13"/>
      <c r="E45" s="13"/>
      <c r="F45" s="13"/>
    </row>
    <row r="46" spans="1:6">
      <c r="A46" s="13"/>
      <c r="B46" s="13"/>
      <c r="C46" s="13"/>
      <c r="D46" s="13"/>
      <c r="E46" s="13"/>
      <c r="F46" s="13"/>
    </row>
    <row r="47" spans="1:6">
      <c r="A47" s="13"/>
      <c r="B47" s="13"/>
      <c r="C47" s="13"/>
      <c r="D47" s="13"/>
      <c r="E47" s="13"/>
      <c r="F47" s="13"/>
    </row>
    <row r="48" spans="1:6">
      <c r="A48" s="13"/>
      <c r="B48" s="13"/>
      <c r="C48" s="13"/>
      <c r="D48" s="13"/>
      <c r="E48" s="13"/>
      <c r="F48" s="13"/>
    </row>
    <row r="49" spans="1:6">
      <c r="A49" s="13"/>
      <c r="B49" s="13"/>
      <c r="C49" s="13"/>
      <c r="D49" s="13"/>
      <c r="E49" s="13"/>
      <c r="F49" s="13"/>
    </row>
    <row r="50" spans="1:6">
      <c r="A50" s="13"/>
      <c r="B50" s="13"/>
      <c r="C50" s="13"/>
      <c r="D50" s="13"/>
      <c r="E50" s="13"/>
      <c r="F50" s="13"/>
    </row>
    <row r="51" spans="1:6">
      <c r="A51" s="13"/>
      <c r="B51" s="13"/>
      <c r="C51" s="13"/>
      <c r="D51" s="13"/>
      <c r="E51" s="13"/>
      <c r="F51" s="13"/>
    </row>
    <row r="52" spans="1:6">
      <c r="A52" s="13"/>
      <c r="B52" s="13"/>
      <c r="C52" s="13"/>
      <c r="D52" s="13"/>
      <c r="E52" s="13"/>
      <c r="F52" s="13"/>
    </row>
    <row r="53" spans="1:6">
      <c r="A53" s="13"/>
      <c r="B53" s="13"/>
      <c r="C53" s="13"/>
      <c r="D53" s="13"/>
      <c r="E53" s="13"/>
      <c r="F53" s="13"/>
    </row>
    <row r="54" spans="1:6">
      <c r="A54" s="13"/>
      <c r="B54" s="13"/>
      <c r="C54" s="13"/>
      <c r="D54" s="13"/>
      <c r="E54" s="13"/>
      <c r="F54" s="13"/>
    </row>
  </sheetData>
  <mergeCells count="1">
    <mergeCell ref="A1:F1"/>
  </mergeCells>
  <hyperlinks>
    <hyperlink ref="D26" r:id="rId1"/>
    <hyperlink ref="D27" r:id="rId2"/>
    <hyperlink ref="D28" r:id="rId3"/>
    <hyperlink ref="E26" r:id="rId4"/>
    <hyperlink ref="F26" r:id="rId5"/>
    <hyperlink ref="E27" r:id="rId6"/>
    <hyperlink ref="F27" r:id="rId7"/>
    <hyperlink ref="F28" r:id="rId8"/>
    <hyperlink ref="E28" r:id="rId9"/>
    <hyperlink ref="D23" r:id="rId10"/>
    <hyperlink ref="D24" r:id="rId11"/>
    <hyperlink ref="D25" r:id="rId12"/>
    <hyperlink ref="E23" r:id="rId13"/>
    <hyperlink ref="F23" r:id="rId14"/>
    <hyperlink ref="E24" r:id="rId15"/>
    <hyperlink ref="F24" r:id="rId16"/>
    <hyperlink ref="F25" r:id="rId17"/>
    <hyperlink ref="E25" r:id="rId18"/>
    <hyperlink ref="D20" r:id="rId19"/>
    <hyperlink ref="D21" r:id="rId20"/>
    <hyperlink ref="D22" r:id="rId21"/>
    <hyperlink ref="E20" r:id="rId22"/>
    <hyperlink ref="F20" r:id="rId23"/>
    <hyperlink ref="E21" r:id="rId24"/>
    <hyperlink ref="F21" r:id="rId25"/>
    <hyperlink ref="F22" r:id="rId26"/>
    <hyperlink ref="E22" r:id="rId27"/>
    <hyperlink ref="F7" r:id="rId28" display="https://t.me/rostelecomofficial"/>
    <hyperlink ref="C7" r:id="rId29" display="tel: 88002001661"/>
    <hyperlink ref="D14" r:id="rId30"/>
    <hyperlink ref="D15" r:id="rId31"/>
    <hyperlink ref="D16" r:id="rId32"/>
    <hyperlink ref="F16" r:id="rId33"/>
    <hyperlink ref="D3" r:id="rId34" display="mailto:pk@akhtuba.ru"/>
    <hyperlink ref="E3" r:id="rId35"/>
    <hyperlink ref="D4" r:id="rId36" display="mailto:info@meteor.su"/>
    <hyperlink ref="E5" r:id="rId37" display="https://взрто.рф/"/>
    <hyperlink ref="D29" r:id="rId38" display="mailto:vtz@vtz.ru"/>
    <hyperlink ref="D30" r:id="rId39" display="mailto:info@texxcore.com"/>
    <hyperlink ref="E30" r:id="rId40"/>
    <hyperlink ref="E31" r:id="rId41"/>
    <hyperlink ref="D31" r:id="rId42" display="mailto:office@mtbe-vlz.ru"/>
    <hyperlink ref="D10" r:id="rId43"/>
    <hyperlink ref="E10" r:id="rId44"/>
    <hyperlink ref="E11" r:id="rId45"/>
    <hyperlink ref="D11" r:id="rId46"/>
    <hyperlink ref="E12" r:id="rId47"/>
    <hyperlink ref="E17" r:id="rId48"/>
    <hyperlink ref="F17" r:id="rId49"/>
    <hyperlink ref="F18" r:id="rId50"/>
    <hyperlink ref="D19" r:id="rId51"/>
    <hyperlink ref="E19" r:id="rId52"/>
    <hyperlink ref="D6" r:id="rId53" display="mailto:office-R34@russianpost.ru"/>
    <hyperlink ref="E14" r:id="rId54" display="https://vk.com/away.php?to=https%3A%2F%2Fmetiz.severstal.com%2F&amp;cc_key="/>
  </hyperlinks>
  <pageMargins left="0.7" right="0.7" top="0.75" bottom="0.75" header="0.3" footer="0.3"/>
  <pageSetup paperSize="9" orientation="portrait" verticalDpi="0" r:id="rId55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9"/>
  <sheetViews>
    <sheetView topLeftCell="A49" workbookViewId="0">
      <selection activeCell="C3" sqref="C3"/>
    </sheetView>
  </sheetViews>
  <sheetFormatPr defaultRowHeight="15"/>
  <cols>
    <col min="1" max="1" width="54.5703125" customWidth="1"/>
    <col min="2" max="2" width="33.28515625" customWidth="1"/>
    <col min="3" max="3" width="19.28515625" customWidth="1"/>
    <col min="4" max="4" width="14.7109375" customWidth="1"/>
    <col min="5" max="5" width="21.5703125" customWidth="1"/>
    <col min="6" max="6" width="34.28515625" customWidth="1"/>
  </cols>
  <sheetData>
    <row r="1" spans="1:6" ht="18.75">
      <c r="A1" s="282" t="s">
        <v>30</v>
      </c>
      <c r="B1" s="282"/>
      <c r="C1" s="282"/>
      <c r="D1" s="282"/>
      <c r="E1" s="282"/>
      <c r="F1" s="282"/>
    </row>
    <row r="2" spans="1:6" ht="33" customHeight="1">
      <c r="A2" s="11" t="s">
        <v>15</v>
      </c>
      <c r="B2" s="11" t="s">
        <v>0</v>
      </c>
      <c r="C2" s="11" t="s">
        <v>2</v>
      </c>
      <c r="D2" s="11" t="s">
        <v>3</v>
      </c>
      <c r="E2" s="11" t="s">
        <v>1</v>
      </c>
      <c r="F2" s="11" t="s">
        <v>22</v>
      </c>
    </row>
    <row r="3" spans="1:6" ht="45">
      <c r="A3" s="110" t="s">
        <v>31</v>
      </c>
      <c r="B3" s="93" t="s">
        <v>144</v>
      </c>
      <c r="C3" s="293" t="s">
        <v>145</v>
      </c>
      <c r="D3" s="105" t="s">
        <v>146</v>
      </c>
      <c r="E3" s="57" t="s">
        <v>147</v>
      </c>
      <c r="F3" s="41"/>
    </row>
    <row r="4" spans="1:6" ht="60">
      <c r="A4" s="110" t="s">
        <v>31</v>
      </c>
      <c r="B4" s="41" t="s">
        <v>148</v>
      </c>
      <c r="C4" s="105" t="s">
        <v>149</v>
      </c>
      <c r="D4" s="208" t="s">
        <v>150</v>
      </c>
      <c r="E4" s="57" t="s">
        <v>151</v>
      </c>
      <c r="F4" s="41"/>
    </row>
    <row r="5" spans="1:6" ht="60">
      <c r="A5" s="110" t="s">
        <v>31</v>
      </c>
      <c r="B5" s="41" t="s">
        <v>152</v>
      </c>
      <c r="C5" s="41" t="s">
        <v>153</v>
      </c>
      <c r="D5" s="57" t="s">
        <v>154</v>
      </c>
      <c r="E5" s="57" t="s">
        <v>155</v>
      </c>
      <c r="F5" s="41"/>
    </row>
    <row r="6" spans="1:6" ht="31.5">
      <c r="A6" s="110" t="s">
        <v>31</v>
      </c>
      <c r="B6" s="41" t="s">
        <v>479</v>
      </c>
      <c r="C6" s="41" t="s">
        <v>480</v>
      </c>
      <c r="D6" s="41" t="s">
        <v>481</v>
      </c>
      <c r="E6" s="57" t="s">
        <v>482</v>
      </c>
      <c r="F6" s="41"/>
    </row>
    <row r="7" spans="1:6" ht="31.5">
      <c r="A7" s="110" t="s">
        <v>31</v>
      </c>
      <c r="B7" s="41" t="s">
        <v>483</v>
      </c>
      <c r="C7" s="41" t="s">
        <v>484</v>
      </c>
      <c r="D7" s="41" t="s">
        <v>485</v>
      </c>
      <c r="E7" s="57" t="s">
        <v>486</v>
      </c>
      <c r="F7" s="41" t="s">
        <v>1989</v>
      </c>
    </row>
    <row r="8" spans="1:6" ht="31.5">
      <c r="A8" s="110" t="s">
        <v>31</v>
      </c>
      <c r="B8" s="41" t="s">
        <v>487</v>
      </c>
      <c r="C8" s="41" t="s">
        <v>488</v>
      </c>
      <c r="D8" s="41" t="s">
        <v>489</v>
      </c>
      <c r="E8" s="57" t="s">
        <v>490</v>
      </c>
      <c r="F8" s="41" t="s">
        <v>1990</v>
      </c>
    </row>
    <row r="9" spans="1:6" ht="31.5">
      <c r="A9" s="110" t="s">
        <v>31</v>
      </c>
      <c r="B9" s="48" t="s">
        <v>946</v>
      </c>
      <c r="C9" s="87" t="s">
        <v>947</v>
      </c>
      <c r="D9" s="87" t="s">
        <v>270</v>
      </c>
      <c r="E9" s="87" t="s">
        <v>948</v>
      </c>
      <c r="F9" s="48" t="s">
        <v>272</v>
      </c>
    </row>
    <row r="10" spans="1:6" ht="31.5">
      <c r="A10" s="110" t="s">
        <v>31</v>
      </c>
      <c r="B10" s="48" t="s">
        <v>949</v>
      </c>
      <c r="C10" s="48" t="s">
        <v>950</v>
      </c>
      <c r="D10" s="87" t="s">
        <v>951</v>
      </c>
      <c r="E10" s="87" t="s">
        <v>952</v>
      </c>
      <c r="F10" s="48" t="s">
        <v>953</v>
      </c>
    </row>
    <row r="11" spans="1:6" ht="31.5">
      <c r="A11" s="110" t="s">
        <v>31</v>
      </c>
      <c r="B11" s="48" t="s">
        <v>954</v>
      </c>
      <c r="C11" s="87" t="s">
        <v>955</v>
      </c>
      <c r="D11" s="48" t="s">
        <v>956</v>
      </c>
      <c r="E11" s="87" t="s">
        <v>957</v>
      </c>
      <c r="F11" s="48" t="s">
        <v>958</v>
      </c>
    </row>
    <row r="12" spans="1:6" ht="31.5">
      <c r="A12" s="110" t="s">
        <v>31</v>
      </c>
      <c r="B12" s="48" t="s">
        <v>959</v>
      </c>
      <c r="C12" s="48" t="s">
        <v>960</v>
      </c>
      <c r="D12" s="87" t="s">
        <v>961</v>
      </c>
      <c r="E12" s="48"/>
      <c r="F12" s="48"/>
    </row>
    <row r="13" spans="1:6" ht="31.5">
      <c r="A13" s="110" t="s">
        <v>31</v>
      </c>
      <c r="B13" s="48" t="s">
        <v>962</v>
      </c>
      <c r="C13" s="87" t="s">
        <v>963</v>
      </c>
      <c r="D13" s="87" t="s">
        <v>964</v>
      </c>
      <c r="E13" s="59" t="s">
        <v>965</v>
      </c>
      <c r="F13" s="48" t="s">
        <v>966</v>
      </c>
    </row>
    <row r="14" spans="1:6" ht="31.5">
      <c r="A14" s="110" t="s">
        <v>31</v>
      </c>
      <c r="B14" s="48" t="s">
        <v>269</v>
      </c>
      <c r="C14" s="48" t="s">
        <v>273</v>
      </c>
      <c r="D14" s="87" t="s">
        <v>270</v>
      </c>
      <c r="E14" s="49" t="s">
        <v>271</v>
      </c>
      <c r="F14" s="87" t="s">
        <v>272</v>
      </c>
    </row>
    <row r="15" spans="1:6" ht="31.5">
      <c r="A15" s="107" t="s">
        <v>1107</v>
      </c>
      <c r="B15" s="48" t="s">
        <v>1108</v>
      </c>
      <c r="C15" s="87" t="s">
        <v>1109</v>
      </c>
      <c r="D15" s="87" t="s">
        <v>1110</v>
      </c>
      <c r="E15" s="49" t="s">
        <v>1111</v>
      </c>
      <c r="F15" s="49" t="s">
        <v>719</v>
      </c>
    </row>
    <row r="16" spans="1:6" ht="27.75" customHeight="1">
      <c r="A16" s="107" t="s">
        <v>1107</v>
      </c>
      <c r="B16" s="48" t="s">
        <v>1112</v>
      </c>
      <c r="C16" s="87" t="s">
        <v>1113</v>
      </c>
      <c r="D16" s="87" t="s">
        <v>1114</v>
      </c>
      <c r="E16" s="49" t="s">
        <v>1115</v>
      </c>
      <c r="F16" s="49" t="s">
        <v>1116</v>
      </c>
    </row>
    <row r="17" spans="1:6" ht="29.25" customHeight="1">
      <c r="A17" s="107" t="s">
        <v>1107</v>
      </c>
      <c r="B17" s="48" t="s">
        <v>269</v>
      </c>
      <c r="C17" s="291" t="s">
        <v>947</v>
      </c>
      <c r="D17" s="87" t="s">
        <v>270</v>
      </c>
      <c r="E17" s="59" t="s">
        <v>271</v>
      </c>
      <c r="F17" s="49" t="s">
        <v>272</v>
      </c>
    </row>
    <row r="18" spans="1:6" ht="54" customHeight="1">
      <c r="A18" s="111" t="s">
        <v>32</v>
      </c>
      <c r="B18" s="52" t="s">
        <v>240</v>
      </c>
      <c r="C18" s="52" t="s">
        <v>241</v>
      </c>
      <c r="D18" s="117" t="s">
        <v>242</v>
      </c>
      <c r="E18" s="117" t="s">
        <v>243</v>
      </c>
      <c r="F18" s="117" t="s">
        <v>244</v>
      </c>
    </row>
    <row r="19" spans="1:6" ht="63.75" customHeight="1">
      <c r="A19" s="111" t="s">
        <v>32</v>
      </c>
      <c r="B19" s="52" t="s">
        <v>264</v>
      </c>
      <c r="C19" s="117" t="s">
        <v>265</v>
      </c>
      <c r="D19" s="117" t="s">
        <v>266</v>
      </c>
      <c r="E19" s="52" t="s">
        <v>267</v>
      </c>
      <c r="F19" s="52" t="s">
        <v>268</v>
      </c>
    </row>
    <row r="20" spans="1:6" ht="32.450000000000003" customHeight="1">
      <c r="A20" s="111" t="s">
        <v>32</v>
      </c>
      <c r="B20" s="52" t="s">
        <v>269</v>
      </c>
      <c r="C20" s="52" t="s">
        <v>273</v>
      </c>
      <c r="D20" s="117" t="s">
        <v>270</v>
      </c>
      <c r="E20" s="52" t="s">
        <v>271</v>
      </c>
      <c r="F20" s="117" t="s">
        <v>272</v>
      </c>
    </row>
    <row r="21" spans="1:6" ht="56.25" customHeight="1">
      <c r="A21" s="110" t="s">
        <v>92</v>
      </c>
      <c r="B21" s="41" t="s">
        <v>1511</v>
      </c>
      <c r="C21" s="292" t="s">
        <v>1876</v>
      </c>
      <c r="D21" s="41" t="s">
        <v>1512</v>
      </c>
      <c r="E21" s="41" t="s">
        <v>1513</v>
      </c>
      <c r="F21" s="41" t="s">
        <v>1514</v>
      </c>
    </row>
    <row r="22" spans="1:6" ht="52.5" customHeight="1">
      <c r="A22" s="110" t="s">
        <v>92</v>
      </c>
      <c r="B22" s="41" t="s">
        <v>1515</v>
      </c>
      <c r="C22" s="116" t="s">
        <v>1877</v>
      </c>
      <c r="D22" s="57" t="s">
        <v>1516</v>
      </c>
      <c r="E22" s="41" t="s">
        <v>1517</v>
      </c>
      <c r="F22" s="41" t="s">
        <v>1991</v>
      </c>
    </row>
    <row r="23" spans="1:6" ht="65.25" customHeight="1">
      <c r="A23" s="110" t="s">
        <v>92</v>
      </c>
      <c r="B23" s="92" t="s">
        <v>1518</v>
      </c>
      <c r="C23" s="293" t="s">
        <v>1519</v>
      </c>
      <c r="D23" s="57" t="s">
        <v>1520</v>
      </c>
      <c r="E23" s="41" t="s">
        <v>1521</v>
      </c>
      <c r="F23" s="56" t="s">
        <v>1522</v>
      </c>
    </row>
    <row r="24" spans="1:6" ht="27" customHeight="1">
      <c r="A24" s="112" t="s">
        <v>93</v>
      </c>
      <c r="B24" s="45" t="s">
        <v>374</v>
      </c>
      <c r="C24" s="118" t="s">
        <v>375</v>
      </c>
      <c r="D24" s="187" t="s">
        <v>388</v>
      </c>
      <c r="E24" s="187" t="s">
        <v>377</v>
      </c>
      <c r="F24" s="186" t="s">
        <v>378</v>
      </c>
    </row>
    <row r="25" spans="1:6" ht="31.9" customHeight="1">
      <c r="A25" s="112" t="s">
        <v>93</v>
      </c>
      <c r="B25" s="45" t="s">
        <v>379</v>
      </c>
      <c r="C25" s="118" t="s">
        <v>380</v>
      </c>
      <c r="D25" s="187" t="s">
        <v>381</v>
      </c>
      <c r="E25" s="187" t="s">
        <v>312</v>
      </c>
      <c r="F25" s="187" t="s">
        <v>382</v>
      </c>
    </row>
    <row r="26" spans="1:6" ht="45" customHeight="1">
      <c r="A26" s="112" t="s">
        <v>93</v>
      </c>
      <c r="B26" s="45" t="s">
        <v>383</v>
      </c>
      <c r="C26" s="118" t="s">
        <v>384</v>
      </c>
      <c r="D26" s="187" t="s">
        <v>385</v>
      </c>
      <c r="E26" s="187" t="s">
        <v>386</v>
      </c>
      <c r="F26" s="187" t="s">
        <v>387</v>
      </c>
    </row>
    <row r="27" spans="1:6" ht="48.75" customHeight="1">
      <c r="A27" s="113" t="s">
        <v>94</v>
      </c>
      <c r="B27" s="41" t="s">
        <v>636</v>
      </c>
      <c r="C27" s="275" t="s">
        <v>1977</v>
      </c>
      <c r="D27" s="41" t="s">
        <v>637</v>
      </c>
      <c r="E27" s="58" t="s">
        <v>638</v>
      </c>
      <c r="F27" s="58" t="s">
        <v>1975</v>
      </c>
    </row>
    <row r="28" spans="1:6" ht="42" customHeight="1">
      <c r="A28" s="111" t="s">
        <v>1737</v>
      </c>
      <c r="B28" s="45" t="s">
        <v>1722</v>
      </c>
      <c r="C28" s="45" t="s">
        <v>1723</v>
      </c>
      <c r="D28" s="45" t="s">
        <v>1724</v>
      </c>
      <c r="E28" s="187" t="s">
        <v>1725</v>
      </c>
      <c r="F28" s="45" t="s">
        <v>1726</v>
      </c>
    </row>
    <row r="29" spans="1:6" ht="45">
      <c r="A29" s="111" t="s">
        <v>1737</v>
      </c>
      <c r="B29" s="45" t="s">
        <v>1738</v>
      </c>
      <c r="C29" s="45" t="s">
        <v>1888</v>
      </c>
      <c r="D29" s="45" t="s">
        <v>1740</v>
      </c>
      <c r="E29" s="187" t="s">
        <v>1741</v>
      </c>
      <c r="F29" s="45" t="s">
        <v>1742</v>
      </c>
    </row>
    <row r="30" spans="1:6" ht="33" customHeight="1">
      <c r="A30" s="111" t="s">
        <v>33</v>
      </c>
      <c r="B30" s="45" t="s">
        <v>1678</v>
      </c>
      <c r="C30" s="45" t="s">
        <v>1679</v>
      </c>
      <c r="D30" s="187" t="s">
        <v>1680</v>
      </c>
      <c r="E30" s="187" t="s">
        <v>1681</v>
      </c>
      <c r="F30" s="45" t="s">
        <v>1682</v>
      </c>
    </row>
    <row r="31" spans="1:6" ht="30">
      <c r="A31" s="111" t="s">
        <v>33</v>
      </c>
      <c r="B31" s="52" t="s">
        <v>962</v>
      </c>
      <c r="C31" s="117" t="s">
        <v>963</v>
      </c>
      <c r="D31" s="117" t="s">
        <v>964</v>
      </c>
      <c r="E31" s="117" t="s">
        <v>965</v>
      </c>
      <c r="F31" s="52" t="s">
        <v>966</v>
      </c>
    </row>
    <row r="32" spans="1:6" ht="30">
      <c r="A32" s="111" t="s">
        <v>33</v>
      </c>
      <c r="B32" s="52" t="s">
        <v>967</v>
      </c>
      <c r="C32" s="117" t="s">
        <v>968</v>
      </c>
      <c r="D32" s="117" t="s">
        <v>969</v>
      </c>
      <c r="E32" s="117" t="s">
        <v>970</v>
      </c>
      <c r="F32" s="52" t="s">
        <v>971</v>
      </c>
    </row>
    <row r="33" spans="1:6" ht="54.75" customHeight="1">
      <c r="A33" s="113" t="s">
        <v>34</v>
      </c>
      <c r="B33" s="49" t="s">
        <v>240</v>
      </c>
      <c r="C33" s="49" t="s">
        <v>241</v>
      </c>
      <c r="D33" s="59" t="s">
        <v>242</v>
      </c>
      <c r="E33" s="59" t="s">
        <v>243</v>
      </c>
      <c r="F33" s="59" t="s">
        <v>244</v>
      </c>
    </row>
    <row r="34" spans="1:6" ht="48.75" customHeight="1">
      <c r="A34" s="113" t="s">
        <v>34</v>
      </c>
      <c r="B34" s="49" t="s">
        <v>264</v>
      </c>
      <c r="C34" s="59" t="s">
        <v>265</v>
      </c>
      <c r="D34" s="59" t="s">
        <v>266</v>
      </c>
      <c r="E34" s="49" t="s">
        <v>267</v>
      </c>
      <c r="F34" s="49"/>
    </row>
    <row r="35" spans="1:6" ht="35.25" customHeight="1">
      <c r="A35" s="113" t="s">
        <v>34</v>
      </c>
      <c r="B35" s="49" t="s">
        <v>269</v>
      </c>
      <c r="C35" s="49" t="s">
        <v>273</v>
      </c>
      <c r="D35" s="59" t="s">
        <v>270</v>
      </c>
      <c r="E35" s="49" t="s">
        <v>271</v>
      </c>
      <c r="F35" s="59" t="s">
        <v>272</v>
      </c>
    </row>
    <row r="36" spans="1:6" ht="39" customHeight="1">
      <c r="A36" s="113" t="s">
        <v>34</v>
      </c>
      <c r="B36" s="41" t="s">
        <v>1210</v>
      </c>
      <c r="C36" s="41" t="s">
        <v>241</v>
      </c>
      <c r="D36" s="57" t="s">
        <v>1211</v>
      </c>
      <c r="E36" s="57" t="s">
        <v>1212</v>
      </c>
      <c r="F36" s="41" t="s">
        <v>719</v>
      </c>
    </row>
    <row r="37" spans="1:6" ht="31.5" customHeight="1">
      <c r="A37" s="113" t="s">
        <v>34</v>
      </c>
      <c r="B37" s="41" t="s">
        <v>1213</v>
      </c>
      <c r="C37" s="41" t="s">
        <v>1887</v>
      </c>
      <c r="D37" s="57" t="s">
        <v>1214</v>
      </c>
      <c r="E37" s="41"/>
      <c r="F37" s="41"/>
    </row>
    <row r="38" spans="1:6" ht="39" customHeight="1">
      <c r="A38" s="113" t="s">
        <v>34</v>
      </c>
      <c r="B38" s="41" t="s">
        <v>1215</v>
      </c>
      <c r="C38" s="41" t="s">
        <v>1216</v>
      </c>
      <c r="D38" s="57" t="s">
        <v>1217</v>
      </c>
      <c r="E38" s="57" t="s">
        <v>1218</v>
      </c>
      <c r="F38" s="41"/>
    </row>
    <row r="39" spans="1:6" ht="51" customHeight="1">
      <c r="A39" s="111" t="s">
        <v>35</v>
      </c>
      <c r="B39" s="45" t="s">
        <v>374</v>
      </c>
      <c r="C39" s="118" t="s">
        <v>1879</v>
      </c>
      <c r="D39" s="187" t="s">
        <v>376</v>
      </c>
      <c r="E39" s="187" t="s">
        <v>377</v>
      </c>
      <c r="F39" s="186" t="s">
        <v>378</v>
      </c>
    </row>
    <row r="40" spans="1:6" ht="35.25" customHeight="1">
      <c r="A40" s="111" t="s">
        <v>35</v>
      </c>
      <c r="B40" s="45" t="s">
        <v>379</v>
      </c>
      <c r="C40" s="118" t="s">
        <v>1880</v>
      </c>
      <c r="D40" s="187" t="s">
        <v>381</v>
      </c>
      <c r="E40" s="187" t="s">
        <v>312</v>
      </c>
      <c r="F40" s="187" t="s">
        <v>382</v>
      </c>
    </row>
    <row r="41" spans="1:6" ht="65.25" customHeight="1">
      <c r="A41" s="111" t="s">
        <v>35</v>
      </c>
      <c r="B41" s="45" t="s">
        <v>383</v>
      </c>
      <c r="C41" s="118" t="s">
        <v>384</v>
      </c>
      <c r="D41" s="187" t="s">
        <v>385</v>
      </c>
      <c r="E41" s="187" t="s">
        <v>386</v>
      </c>
      <c r="F41" s="187" t="s">
        <v>387</v>
      </c>
    </row>
    <row r="42" spans="1:6" ht="33" customHeight="1">
      <c r="A42" s="111" t="s">
        <v>35</v>
      </c>
      <c r="B42" s="120" t="s">
        <v>1557</v>
      </c>
      <c r="C42" s="120" t="s">
        <v>1878</v>
      </c>
      <c r="D42" s="120" t="s">
        <v>1558</v>
      </c>
      <c r="E42" s="120" t="s">
        <v>1559</v>
      </c>
      <c r="F42" s="120"/>
    </row>
    <row r="43" spans="1:6" ht="33.75" customHeight="1">
      <c r="A43" s="111" t="s">
        <v>35</v>
      </c>
      <c r="B43" s="81" t="s">
        <v>1553</v>
      </c>
      <c r="C43" s="45" t="s">
        <v>1881</v>
      </c>
      <c r="D43" s="45" t="s">
        <v>1555</v>
      </c>
      <c r="E43" s="257" t="s">
        <v>1556</v>
      </c>
      <c r="F43" s="81" t="s">
        <v>1992</v>
      </c>
    </row>
    <row r="44" spans="1:6" ht="47.25">
      <c r="A44" s="121" t="s">
        <v>1858</v>
      </c>
      <c r="B44" s="45" t="s">
        <v>1859</v>
      </c>
      <c r="C44" s="45" t="s">
        <v>1882</v>
      </c>
      <c r="D44" s="187" t="s">
        <v>1860</v>
      </c>
      <c r="E44" s="276" t="s">
        <v>1993</v>
      </c>
      <c r="F44" s="45"/>
    </row>
    <row r="45" spans="1:6" ht="47.25">
      <c r="A45" s="121" t="s">
        <v>1858</v>
      </c>
      <c r="B45" s="45" t="s">
        <v>1861</v>
      </c>
      <c r="C45" s="45" t="s">
        <v>1883</v>
      </c>
      <c r="D45" s="187" t="s">
        <v>1862</v>
      </c>
      <c r="E45" s="187" t="s">
        <v>1863</v>
      </c>
      <c r="F45" s="45" t="s">
        <v>1994</v>
      </c>
    </row>
    <row r="46" spans="1:6" ht="47.25">
      <c r="A46" s="121" t="s">
        <v>1858</v>
      </c>
      <c r="B46" s="45" t="s">
        <v>1864</v>
      </c>
      <c r="C46" s="45" t="s">
        <v>1865</v>
      </c>
      <c r="D46" s="187" t="s">
        <v>1866</v>
      </c>
      <c r="E46" s="187" t="s">
        <v>1867</v>
      </c>
      <c r="F46" s="45" t="s">
        <v>1995</v>
      </c>
    </row>
    <row r="47" spans="1:6" ht="47.25">
      <c r="A47" s="121" t="s">
        <v>1858</v>
      </c>
      <c r="B47" s="45" t="s">
        <v>1553</v>
      </c>
      <c r="C47" s="45" t="s">
        <v>1868</v>
      </c>
      <c r="D47" s="187" t="s">
        <v>1869</v>
      </c>
      <c r="E47" s="187" t="s">
        <v>1870</v>
      </c>
      <c r="F47" s="45" t="s">
        <v>1871</v>
      </c>
    </row>
    <row r="48" spans="1:6" ht="43.5" customHeight="1">
      <c r="A48" s="121" t="s">
        <v>1858</v>
      </c>
      <c r="B48" s="45" t="s">
        <v>1872</v>
      </c>
      <c r="C48" s="45" t="s">
        <v>1873</v>
      </c>
      <c r="D48" s="187" t="s">
        <v>951</v>
      </c>
      <c r="E48" s="187" t="s">
        <v>1874</v>
      </c>
      <c r="F48" s="187" t="s">
        <v>1875</v>
      </c>
    </row>
    <row r="49" spans="1:6" ht="45">
      <c r="A49" s="122" t="s">
        <v>112</v>
      </c>
      <c r="B49" s="49" t="s">
        <v>240</v>
      </c>
      <c r="C49" s="49" t="s">
        <v>241</v>
      </c>
      <c r="D49" s="59" t="s">
        <v>242</v>
      </c>
      <c r="E49" s="59" t="s">
        <v>243</v>
      </c>
      <c r="F49" s="59" t="s">
        <v>244</v>
      </c>
    </row>
    <row r="50" spans="1:6" ht="90">
      <c r="A50" s="122" t="s">
        <v>112</v>
      </c>
      <c r="B50" s="49" t="s">
        <v>264</v>
      </c>
      <c r="C50" s="59" t="s">
        <v>265</v>
      </c>
      <c r="D50" s="59" t="s">
        <v>266</v>
      </c>
      <c r="E50" s="49" t="s">
        <v>267</v>
      </c>
      <c r="F50" s="49"/>
    </row>
    <row r="51" spans="1:6" ht="30">
      <c r="A51" s="122" t="s">
        <v>112</v>
      </c>
      <c r="B51" s="49" t="s">
        <v>269</v>
      </c>
      <c r="C51" s="49" t="s">
        <v>1886</v>
      </c>
      <c r="D51" s="59" t="s">
        <v>270</v>
      </c>
      <c r="E51" s="49" t="s">
        <v>271</v>
      </c>
      <c r="F51" s="59" t="s">
        <v>272</v>
      </c>
    </row>
    <row r="52" spans="1:6" ht="30">
      <c r="A52" s="122" t="s">
        <v>112</v>
      </c>
      <c r="B52" s="41" t="s">
        <v>715</v>
      </c>
      <c r="C52" s="41" t="s">
        <v>716</v>
      </c>
      <c r="D52" s="57" t="s">
        <v>717</v>
      </c>
      <c r="E52" s="41" t="s">
        <v>718</v>
      </c>
      <c r="F52" s="57" t="s">
        <v>719</v>
      </c>
    </row>
    <row r="53" spans="1:6" ht="30">
      <c r="A53" s="122" t="s">
        <v>112</v>
      </c>
      <c r="B53" s="41" t="s">
        <v>692</v>
      </c>
      <c r="C53" s="41" t="s">
        <v>693</v>
      </c>
      <c r="D53" s="57" t="s">
        <v>694</v>
      </c>
      <c r="E53" s="41" t="s">
        <v>695</v>
      </c>
      <c r="F53" s="57" t="s">
        <v>720</v>
      </c>
    </row>
    <row r="54" spans="1:6" ht="30">
      <c r="A54" s="122" t="s">
        <v>112</v>
      </c>
      <c r="B54" s="49" t="s">
        <v>240</v>
      </c>
      <c r="C54" s="59" t="s">
        <v>1884</v>
      </c>
      <c r="D54" s="59" t="s">
        <v>972</v>
      </c>
      <c r="E54" s="49" t="s">
        <v>973</v>
      </c>
      <c r="F54" s="49" t="s">
        <v>974</v>
      </c>
    </row>
    <row r="55" spans="1:6" ht="30">
      <c r="A55" s="122" t="s">
        <v>112</v>
      </c>
      <c r="B55" s="49" t="s">
        <v>975</v>
      </c>
      <c r="C55" s="59" t="s">
        <v>1885</v>
      </c>
      <c r="D55" s="59" t="s">
        <v>976</v>
      </c>
      <c r="E55" s="59" t="s">
        <v>977</v>
      </c>
      <c r="F55" s="49" t="s">
        <v>978</v>
      </c>
    </row>
    <row r="56" spans="1:6" ht="30">
      <c r="A56" s="122" t="s">
        <v>112</v>
      </c>
      <c r="B56" s="41" t="str">
        <f t="shared" ref="B56:F56" si="0">B53</f>
        <v>ООО "Волгоградский завод судового машиностроения"</v>
      </c>
      <c r="C56" s="41" t="str">
        <f t="shared" si="0"/>
        <v>8-917-338-87-53</v>
      </c>
      <c r="D56" s="41" t="str">
        <f t="shared" si="0"/>
        <v>aho@vzsm34/ru</v>
      </c>
      <c r="E56" s="41" t="str">
        <f t="shared" si="0"/>
        <v>vzsm34.ru</v>
      </c>
      <c r="F56" s="41" t="str">
        <f t="shared" si="0"/>
        <v>https://vk.com/vzsm34</v>
      </c>
    </row>
    <row r="57" spans="1:6" ht="30">
      <c r="A57" s="122" t="s">
        <v>112</v>
      </c>
      <c r="B57" s="41" t="s">
        <v>1722</v>
      </c>
      <c r="C57" s="41" t="s">
        <v>1723</v>
      </c>
      <c r="D57" s="41" t="s">
        <v>1724</v>
      </c>
      <c r="E57" s="57" t="s">
        <v>1725</v>
      </c>
      <c r="F57" s="41" t="s">
        <v>1726</v>
      </c>
    </row>
    <row r="58" spans="1:6" ht="30">
      <c r="A58" s="122" t="s">
        <v>112</v>
      </c>
      <c r="B58" s="41" t="s">
        <v>1732</v>
      </c>
      <c r="C58" s="41" t="s">
        <v>1733</v>
      </c>
      <c r="D58" s="41" t="s">
        <v>1734</v>
      </c>
      <c r="E58" s="41" t="s">
        <v>1735</v>
      </c>
      <c r="F58" s="57" t="s">
        <v>1736</v>
      </c>
    </row>
    <row r="59" spans="1:6" ht="30">
      <c r="A59" s="122" t="s">
        <v>112</v>
      </c>
      <c r="B59" s="41" t="str">
        <f t="shared" ref="B59:F59" si="1">B56</f>
        <v>ООО "Волгоградский завод судового машиностроения"</v>
      </c>
      <c r="C59" s="41" t="str">
        <f t="shared" si="1"/>
        <v>8-917-338-87-53</v>
      </c>
      <c r="D59" s="41" t="str">
        <f t="shared" si="1"/>
        <v>aho@vzsm34/ru</v>
      </c>
      <c r="E59" s="41" t="str">
        <f t="shared" si="1"/>
        <v>vzsm34.ru</v>
      </c>
      <c r="F59" s="41" t="str">
        <f t="shared" si="1"/>
        <v>https://vk.com/vzsm34</v>
      </c>
    </row>
  </sheetData>
  <mergeCells count="1">
    <mergeCell ref="A1:F1"/>
  </mergeCells>
  <hyperlinks>
    <hyperlink ref="C3" r:id="rId1" display="tel:+78444461001"/>
    <hyperlink ref="D4" r:id="rId2" display="mailto:KFXMakarov@yandex.ru"/>
    <hyperlink ref="E3" r:id="rId3"/>
    <hyperlink ref="D5" r:id="rId4"/>
    <hyperlink ref="E6" r:id="rId5"/>
    <hyperlink ref="E8" r:id="rId6"/>
    <hyperlink ref="C9" r:id="rId7" display="tel:78442281830"/>
    <hyperlink ref="D9" r:id="rId8" display="mailto:%20sekretar@vlgssm.ru"/>
    <hyperlink ref="E9" r:id="rId9" display="https://vk.com/away.php?to=http%3A%2F%2Fwww.vlgssm.ru%2F&amp;cc_key="/>
    <hyperlink ref="D10" r:id="rId10" display="mailto:info@vmzko.ru"/>
    <hyperlink ref="E10" r:id="rId11" display="https://vk.com/away.php?to=http%3A%2F%2Fwww.vmzko.ru&amp;cc_key="/>
    <hyperlink ref="C11" r:id="rId12" display="tel:+7(919)792-97-99"/>
    <hyperlink ref="E11" r:id="rId13" display="https://vk.com/away.php?to=http%3A%2F%2Fmirkovki34.ru&amp;cc_key="/>
    <hyperlink ref="D12" r:id="rId14" display="mailto:Kit34@yandex.ru"/>
    <hyperlink ref="C13" r:id="rId15" display="tel:8(8442) 74-98-09"/>
    <hyperlink ref="D13" r:id="rId16" display="mailto:cdb@cdbtitan.ru"/>
    <hyperlink ref="E13" r:id="rId17"/>
    <hyperlink ref="F18" r:id="rId18" display="https://agro-teh.su"/>
    <hyperlink ref="D18" r:id="rId19" display="info@zavavto.ru"/>
    <hyperlink ref="D19" r:id="rId20" display="tel:78442281830"/>
    <hyperlink ref="C19" r:id="rId21" display="mailto:%20sekretar@vlgssm.ru"/>
    <hyperlink ref="D20" r:id="rId22" display="https://vk.com/away.php?to=http%3A%2F%2Fwww.vlgssm.ru%2F&amp;cc_key="/>
    <hyperlink ref="F20" r:id="rId23" display="mailto:info@vmzko.ru"/>
    <hyperlink ref="C15" r:id="rId24" display="tel:78442407085"/>
    <hyperlink ref="D15" r:id="rId25" display="mailto:glushikhinamm@vnm.ru"/>
    <hyperlink ref="D16" r:id="rId26" display="mailto:sale@moreplast.ru"/>
    <hyperlink ref="C16" r:id="rId27" display="tel:79375333939"/>
    <hyperlink ref="C17" r:id="rId28" display="tel: +78442281830"/>
    <hyperlink ref="D17" r:id="rId29" display="mailto:%20sekretar@vlgssm.ru"/>
    <hyperlink ref="F49" r:id="rId30" display="https://agro-teh.su"/>
    <hyperlink ref="D49" r:id="rId31" display="info@zavavto.ru"/>
    <hyperlink ref="D50" r:id="rId32" display="tel:78442281830"/>
    <hyperlink ref="C50" r:id="rId33" display="mailto:%20sekretar@vlgssm.ru"/>
    <hyperlink ref="D51" r:id="rId34" display="https://vk.com/away.php?to=http%3A%2F%2Fwww.vlgssm.ru%2F&amp;cc_key="/>
    <hyperlink ref="F51" r:id="rId35" display="mailto:info@vmzko.ru"/>
    <hyperlink ref="D22" r:id="rId36"/>
    <hyperlink ref="C23" r:id="rId37" display="tel:+7 (84457) 9-45-67"/>
    <hyperlink ref="F23" r:id="rId38" display="https://m.sitehelp.me/vkGroup?siteId=1va5whvbqrvrulc77xav2g0gsvb7k5uc&amp;clientId=1wyKoXl7TovepBoaBigydKvrKqWwesKp&amp;url=https%3A%2F%2Fvk.com%2Fct_kti_vstu"/>
    <hyperlink ref="D23" r:id="rId39" display="mailto:kti@kti.ru"/>
    <hyperlink ref="D42" r:id="rId40"/>
    <hyperlink ref="F58" r:id="rId41"/>
    <hyperlink ref="E29" r:id="rId42" display="http://rostehbyt.ru/"/>
    <hyperlink ref="D30" r:id="rId43" display="mailto:vtz@vtz.ru"/>
    <hyperlink ref="C31" r:id="rId44" display="tel:8(8442) 74-98-09"/>
    <hyperlink ref="D31" r:id="rId45" display="mailto:cdb@cdbtitan.ru"/>
    <hyperlink ref="E31" r:id="rId46"/>
    <hyperlink ref="C32" r:id="rId47" display="tel:78007753948"/>
    <hyperlink ref="D32" r:id="rId48" display="mailto:avdeev@5dtech.pro"/>
    <hyperlink ref="E32" r:id="rId49" display="https://vk.com/away.php?to=https%3A%2F%2Ftaplink.cc%2Fstereotech&amp;cc_key="/>
    <hyperlink ref="D14" r:id="rId50" display="https://vk.com/away.php?to=http%3A%2F%2Fwww.vlgssm.ru%2F&amp;cc_key="/>
    <hyperlink ref="F14" r:id="rId51" display="mailto:info@vmzko.ru"/>
    <hyperlink ref="D44" r:id="rId52"/>
    <hyperlink ref="D45" r:id="rId53"/>
    <hyperlink ref="E45" r:id="rId54"/>
    <hyperlink ref="D46" r:id="rId55"/>
    <hyperlink ref="E46" r:id="rId56"/>
    <hyperlink ref="E47" r:id="rId57"/>
    <hyperlink ref="D47" r:id="rId58"/>
    <hyperlink ref="D48" r:id="rId59"/>
    <hyperlink ref="E48" r:id="rId60"/>
    <hyperlink ref="F48" r:id="rId6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9"/>
  <sheetViews>
    <sheetView topLeftCell="A37" workbookViewId="0">
      <selection activeCell="F14" sqref="F14"/>
    </sheetView>
  </sheetViews>
  <sheetFormatPr defaultRowHeight="15"/>
  <cols>
    <col min="1" max="1" width="53.5703125" customWidth="1"/>
    <col min="2" max="2" width="35.42578125" customWidth="1"/>
    <col min="3" max="3" width="21.7109375" customWidth="1"/>
    <col min="4" max="4" width="24.42578125" customWidth="1"/>
    <col min="5" max="5" width="25" customWidth="1"/>
    <col min="6" max="6" width="46.42578125" customWidth="1"/>
  </cols>
  <sheetData>
    <row r="1" spans="1:6" ht="39.75" customHeight="1">
      <c r="A1" s="283" t="s">
        <v>44</v>
      </c>
      <c r="B1" s="284"/>
      <c r="C1" s="284"/>
      <c r="D1" s="284"/>
      <c r="E1" s="284"/>
      <c r="F1" s="284"/>
    </row>
    <row r="2" spans="1:6" ht="31.5" customHeight="1">
      <c r="A2" s="14" t="s">
        <v>15</v>
      </c>
      <c r="B2" s="11" t="s">
        <v>0</v>
      </c>
      <c r="C2" s="11" t="s">
        <v>2</v>
      </c>
      <c r="D2" s="11" t="s">
        <v>3</v>
      </c>
      <c r="E2" s="11" t="s">
        <v>1</v>
      </c>
      <c r="F2" s="11" t="s">
        <v>22</v>
      </c>
    </row>
    <row r="3" spans="1:6" ht="36.75" customHeight="1">
      <c r="A3" s="123" t="s">
        <v>95</v>
      </c>
      <c r="B3" s="133" t="s">
        <v>672</v>
      </c>
      <c r="C3" s="133">
        <v>89050618645</v>
      </c>
      <c r="D3" s="248" t="s">
        <v>673</v>
      </c>
      <c r="E3" s="248" t="s">
        <v>674</v>
      </c>
      <c r="F3" s="248" t="s">
        <v>675</v>
      </c>
    </row>
    <row r="4" spans="1:6" ht="30">
      <c r="A4" s="123" t="s">
        <v>95</v>
      </c>
      <c r="B4" s="105" t="s">
        <v>676</v>
      </c>
      <c r="C4" s="134" t="s">
        <v>677</v>
      </c>
      <c r="D4" s="219" t="s">
        <v>678</v>
      </c>
      <c r="E4" s="248" t="s">
        <v>679</v>
      </c>
      <c r="F4" s="248" t="s">
        <v>680</v>
      </c>
    </row>
    <row r="5" spans="1:6" ht="39" customHeight="1">
      <c r="A5" s="123" t="s">
        <v>95</v>
      </c>
      <c r="B5" s="133" t="s">
        <v>681</v>
      </c>
      <c r="C5" s="133" t="s">
        <v>682</v>
      </c>
      <c r="D5" s="248" t="s">
        <v>683</v>
      </c>
      <c r="E5" s="219" t="s">
        <v>1889</v>
      </c>
      <c r="F5" s="133"/>
    </row>
    <row r="6" spans="1:6" ht="45">
      <c r="A6" s="63" t="s">
        <v>37</v>
      </c>
      <c r="B6" s="81" t="s">
        <v>1553</v>
      </c>
      <c r="C6" s="45" t="s">
        <v>1554</v>
      </c>
      <c r="D6" s="76" t="s">
        <v>1555</v>
      </c>
      <c r="E6" s="254" t="s">
        <v>1556</v>
      </c>
      <c r="F6" s="45" t="s">
        <v>1871</v>
      </c>
    </row>
    <row r="7" spans="1:6" ht="23.25" customHeight="1">
      <c r="A7" s="63" t="s">
        <v>37</v>
      </c>
      <c r="B7" s="135" t="s">
        <v>1210</v>
      </c>
      <c r="C7" s="83" t="s">
        <v>241</v>
      </c>
      <c r="D7" s="254" t="s">
        <v>1211</v>
      </c>
      <c r="E7" s="254" t="s">
        <v>1212</v>
      </c>
      <c r="F7" s="52" t="s">
        <v>719</v>
      </c>
    </row>
    <row r="8" spans="1:6" ht="32.450000000000003" customHeight="1">
      <c r="A8" s="108" t="s">
        <v>96</v>
      </c>
      <c r="B8" s="41" t="s">
        <v>1743</v>
      </c>
      <c r="C8" s="41" t="s">
        <v>1744</v>
      </c>
      <c r="D8" s="41" t="s">
        <v>1745</v>
      </c>
      <c r="E8" s="41" t="s">
        <v>1746</v>
      </c>
      <c r="F8" s="41" t="s">
        <v>1747</v>
      </c>
    </row>
    <row r="9" spans="1:6" ht="34.9" customHeight="1">
      <c r="A9" s="108" t="s">
        <v>96</v>
      </c>
      <c r="B9" s="41" t="s">
        <v>1748</v>
      </c>
      <c r="C9" s="41" t="s">
        <v>1749</v>
      </c>
      <c r="D9" s="41" t="s">
        <v>1750</v>
      </c>
      <c r="E9" s="294" t="s">
        <v>1996</v>
      </c>
      <c r="F9" s="41"/>
    </row>
    <row r="10" spans="1:6" ht="33" customHeight="1">
      <c r="A10" s="63" t="s">
        <v>97</v>
      </c>
      <c r="B10" s="76" t="s">
        <v>1706</v>
      </c>
      <c r="C10" s="45" t="s">
        <v>1707</v>
      </c>
      <c r="D10" s="76" t="s">
        <v>1708</v>
      </c>
      <c r="E10" s="295" t="s">
        <v>1709</v>
      </c>
      <c r="F10" s="76" t="s">
        <v>1710</v>
      </c>
    </row>
    <row r="11" spans="1:6" ht="34.9" customHeight="1">
      <c r="A11" s="63" t="s">
        <v>97</v>
      </c>
      <c r="B11" s="45" t="s">
        <v>1738</v>
      </c>
      <c r="C11" s="45" t="s">
        <v>1739</v>
      </c>
      <c r="D11" s="45" t="s">
        <v>1740</v>
      </c>
      <c r="E11" s="295" t="s">
        <v>1741</v>
      </c>
      <c r="F11" s="45" t="s">
        <v>1742</v>
      </c>
    </row>
    <row r="12" spans="1:6" ht="34.9" customHeight="1">
      <c r="A12" s="63" t="s">
        <v>97</v>
      </c>
      <c r="B12" s="45" t="s">
        <v>1748</v>
      </c>
      <c r="C12" s="45" t="s">
        <v>1749</v>
      </c>
      <c r="D12" s="45" t="s">
        <v>1750</v>
      </c>
      <c r="E12" s="296" t="s">
        <v>1996</v>
      </c>
      <c r="F12" s="45"/>
    </row>
    <row r="13" spans="1:6" ht="31.5">
      <c r="A13" s="35" t="s">
        <v>38</v>
      </c>
      <c r="B13" s="105" t="s">
        <v>643</v>
      </c>
      <c r="C13" s="105" t="s">
        <v>644</v>
      </c>
      <c r="D13" s="208" t="s">
        <v>645</v>
      </c>
      <c r="E13" s="208" t="s">
        <v>646</v>
      </c>
      <c r="F13" s="208" t="s">
        <v>647</v>
      </c>
    </row>
    <row r="14" spans="1:6" ht="31.5">
      <c r="A14" s="35" t="s">
        <v>38</v>
      </c>
      <c r="B14" s="105" t="s">
        <v>643</v>
      </c>
      <c r="C14" s="105" t="s">
        <v>644</v>
      </c>
      <c r="D14" s="208" t="s">
        <v>645</v>
      </c>
      <c r="E14" s="208" t="s">
        <v>646</v>
      </c>
      <c r="F14" s="208" t="s">
        <v>647</v>
      </c>
    </row>
    <row r="15" spans="1:6" ht="31.5">
      <c r="A15" s="35" t="s">
        <v>38</v>
      </c>
      <c r="B15" s="105" t="s">
        <v>643</v>
      </c>
      <c r="C15" s="105" t="s">
        <v>644</v>
      </c>
      <c r="D15" s="208" t="s">
        <v>645</v>
      </c>
      <c r="E15" s="208" t="s">
        <v>646</v>
      </c>
      <c r="F15" s="208" t="s">
        <v>647</v>
      </c>
    </row>
    <row r="16" spans="1:6" ht="19.5" customHeight="1">
      <c r="A16" s="124" t="s">
        <v>38</v>
      </c>
      <c r="B16" s="136" t="s">
        <v>1560</v>
      </c>
      <c r="C16" s="41" t="s">
        <v>1561</v>
      </c>
      <c r="D16" s="75" t="s">
        <v>1562</v>
      </c>
      <c r="E16" s="136" t="s">
        <v>1563</v>
      </c>
      <c r="F16" s="136" t="s">
        <v>732</v>
      </c>
    </row>
    <row r="17" spans="1:7" ht="30" customHeight="1">
      <c r="A17" s="124" t="s">
        <v>38</v>
      </c>
      <c r="B17" s="119" t="s">
        <v>1553</v>
      </c>
      <c r="C17" s="41" t="s">
        <v>1554</v>
      </c>
      <c r="D17" s="75" t="s">
        <v>1555</v>
      </c>
      <c r="E17" s="255" t="s">
        <v>1556</v>
      </c>
      <c r="F17" s="45" t="s">
        <v>1871</v>
      </c>
    </row>
    <row r="18" spans="1:7" ht="22.5" customHeight="1">
      <c r="A18" s="125" t="s">
        <v>38</v>
      </c>
      <c r="B18" s="136" t="s">
        <v>1564</v>
      </c>
      <c r="C18" s="41" t="s">
        <v>1565</v>
      </c>
      <c r="D18" s="75" t="s">
        <v>1566</v>
      </c>
      <c r="E18" s="255" t="s">
        <v>1567</v>
      </c>
      <c r="F18" s="136" t="s">
        <v>1997</v>
      </c>
    </row>
    <row r="19" spans="1:7" ht="48" customHeight="1">
      <c r="A19" s="63" t="s">
        <v>39</v>
      </c>
      <c r="B19" s="137" t="s">
        <v>1174</v>
      </c>
      <c r="C19" s="138">
        <v>88445257241</v>
      </c>
      <c r="D19" s="137" t="s">
        <v>1175</v>
      </c>
      <c r="E19" s="191" t="s">
        <v>1176</v>
      </c>
      <c r="F19" s="76"/>
    </row>
    <row r="20" spans="1:7" ht="33" customHeight="1">
      <c r="A20" s="35" t="s">
        <v>40</v>
      </c>
      <c r="B20" s="41" t="s">
        <v>1632</v>
      </c>
      <c r="C20" s="41">
        <v>89061721755</v>
      </c>
      <c r="D20" s="193" t="s">
        <v>1633</v>
      </c>
      <c r="E20" s="193" t="s">
        <v>1634</v>
      </c>
      <c r="F20" s="193" t="s">
        <v>1635</v>
      </c>
    </row>
    <row r="21" spans="1:7" ht="33" customHeight="1">
      <c r="A21" s="35" t="s">
        <v>40</v>
      </c>
      <c r="B21" s="41" t="s">
        <v>1636</v>
      </c>
      <c r="C21" s="41" t="s">
        <v>1012</v>
      </c>
      <c r="D21" s="193" t="s">
        <v>730</v>
      </c>
      <c r="E21" s="193" t="s">
        <v>1637</v>
      </c>
      <c r="F21" s="193" t="s">
        <v>1638</v>
      </c>
    </row>
    <row r="22" spans="1:7" ht="38.25" customHeight="1">
      <c r="A22" s="35" t="s">
        <v>40</v>
      </c>
      <c r="B22" s="41" t="s">
        <v>1639</v>
      </c>
      <c r="C22" s="41" t="s">
        <v>1640</v>
      </c>
      <c r="D22" s="193" t="s">
        <v>1641</v>
      </c>
      <c r="E22" s="193" t="s">
        <v>1642</v>
      </c>
      <c r="F22" s="193" t="s">
        <v>1643</v>
      </c>
    </row>
    <row r="23" spans="1:7" ht="45">
      <c r="A23" s="63" t="s">
        <v>98</v>
      </c>
      <c r="B23" s="137" t="s">
        <v>1174</v>
      </c>
      <c r="C23" s="138" t="s">
        <v>1890</v>
      </c>
      <c r="D23" s="137" t="s">
        <v>1175</v>
      </c>
      <c r="E23" s="191" t="s">
        <v>1176</v>
      </c>
      <c r="F23" s="76"/>
    </row>
    <row r="24" spans="1:7" ht="31.5">
      <c r="A24" s="63" t="s">
        <v>98</v>
      </c>
      <c r="B24" s="137" t="s">
        <v>1177</v>
      </c>
      <c r="C24" s="45" t="s">
        <v>1998</v>
      </c>
      <c r="D24" s="137" t="s">
        <v>1999</v>
      </c>
      <c r="E24" s="191"/>
      <c r="F24" s="76"/>
    </row>
    <row r="25" spans="1:7" ht="31.5">
      <c r="A25" s="63" t="s">
        <v>98</v>
      </c>
      <c r="B25" s="45" t="s">
        <v>1179</v>
      </c>
      <c r="C25" s="45"/>
      <c r="D25" s="191"/>
      <c r="E25" s="256"/>
      <c r="F25" s="76"/>
    </row>
    <row r="26" spans="1:7" ht="60">
      <c r="A26" s="35" t="s">
        <v>99</v>
      </c>
      <c r="B26" s="41" t="s">
        <v>1751</v>
      </c>
      <c r="C26" s="41" t="s">
        <v>1752</v>
      </c>
      <c r="D26" s="41" t="s">
        <v>2000</v>
      </c>
      <c r="E26" s="41" t="s">
        <v>1753</v>
      </c>
      <c r="F26" s="41"/>
    </row>
    <row r="27" spans="1:7" ht="31.15" customHeight="1">
      <c r="A27" s="35" t="s">
        <v>99</v>
      </c>
      <c r="B27" s="41" t="s">
        <v>1754</v>
      </c>
      <c r="C27" s="41" t="s">
        <v>1755</v>
      </c>
      <c r="D27" s="41" t="s">
        <v>2000</v>
      </c>
      <c r="E27" s="57" t="s">
        <v>1757</v>
      </c>
      <c r="F27" s="41"/>
    </row>
    <row r="28" spans="1:7" ht="31.5">
      <c r="A28" s="35" t="s">
        <v>99</v>
      </c>
      <c r="B28" s="41" t="str">
        <f t="shared" ref="B28:F28" si="0">B20</f>
        <v>ООО "Виво Маркет"</v>
      </c>
      <c r="C28" s="41">
        <f t="shared" si="0"/>
        <v>89061721755</v>
      </c>
      <c r="D28" s="41" t="str">
        <f t="shared" si="0"/>
        <v>info@vivomarket.ru</v>
      </c>
      <c r="E28" s="41" t="str">
        <f t="shared" si="0"/>
        <v>vivomarket.ru</v>
      </c>
      <c r="F28" s="41" t="str">
        <f t="shared" si="0"/>
        <v>https://vk.com/vivomarket_ru</v>
      </c>
    </row>
    <row r="29" spans="1:7" ht="45">
      <c r="A29" s="35" t="s">
        <v>41</v>
      </c>
      <c r="B29" s="131" t="s">
        <v>322</v>
      </c>
      <c r="C29" s="59" t="s">
        <v>323</v>
      </c>
      <c r="D29" s="131" t="s">
        <v>324</v>
      </c>
      <c r="E29" s="131" t="s">
        <v>325</v>
      </c>
      <c r="F29" s="75" t="s">
        <v>325</v>
      </c>
      <c r="G29" s="4"/>
    </row>
    <row r="30" spans="1:7" ht="31.5">
      <c r="A30" s="35" t="s">
        <v>41</v>
      </c>
      <c r="B30" s="132" t="s">
        <v>326</v>
      </c>
      <c r="C30" s="59" t="s">
        <v>327</v>
      </c>
      <c r="D30" s="131" t="s">
        <v>328</v>
      </c>
      <c r="E30" s="131" t="s">
        <v>329</v>
      </c>
      <c r="F30" s="75"/>
      <c r="G30" s="4"/>
    </row>
    <row r="31" spans="1:7" ht="31.5">
      <c r="A31" s="35" t="s">
        <v>41</v>
      </c>
      <c r="B31" s="49" t="s">
        <v>330</v>
      </c>
      <c r="C31" s="49">
        <v>88442495930</v>
      </c>
      <c r="D31" s="131" t="s">
        <v>331</v>
      </c>
      <c r="E31" s="131" t="s">
        <v>332</v>
      </c>
      <c r="F31" s="75"/>
      <c r="G31" s="4"/>
    </row>
    <row r="32" spans="1:7" ht="31.5">
      <c r="A32" s="35" t="s">
        <v>41</v>
      </c>
      <c r="B32" s="41" t="s">
        <v>557</v>
      </c>
      <c r="C32" s="116" t="s">
        <v>2023</v>
      </c>
      <c r="D32" s="193" t="s">
        <v>558</v>
      </c>
      <c r="E32" s="193" t="s">
        <v>559</v>
      </c>
      <c r="F32" s="95"/>
    </row>
    <row r="33" spans="1:6" ht="45">
      <c r="A33" s="35" t="s">
        <v>41</v>
      </c>
      <c r="B33" s="41" t="s">
        <v>560</v>
      </c>
      <c r="C33" s="292" t="s">
        <v>2024</v>
      </c>
      <c r="D33" s="193" t="s">
        <v>561</v>
      </c>
      <c r="E33" s="193" t="s">
        <v>562</v>
      </c>
      <c r="F33" s="95"/>
    </row>
    <row r="34" spans="1:6" ht="31.5">
      <c r="A34" s="35" t="s">
        <v>41</v>
      </c>
      <c r="B34" s="41" t="s">
        <v>563</v>
      </c>
      <c r="C34" s="292" t="s">
        <v>2025</v>
      </c>
      <c r="D34" s="193" t="s">
        <v>564</v>
      </c>
      <c r="E34" s="193" t="s">
        <v>565</v>
      </c>
      <c r="F34" s="95"/>
    </row>
    <row r="35" spans="1:6" ht="31.5">
      <c r="A35" s="63" t="s">
        <v>100</v>
      </c>
      <c r="B35" s="45" t="s">
        <v>374</v>
      </c>
      <c r="C35" s="118" t="s">
        <v>375</v>
      </c>
      <c r="D35" s="191" t="s">
        <v>388</v>
      </c>
      <c r="E35" s="191" t="s">
        <v>377</v>
      </c>
      <c r="F35" s="190" t="s">
        <v>378</v>
      </c>
    </row>
    <row r="36" spans="1:6" ht="31.5">
      <c r="A36" s="63" t="s">
        <v>100</v>
      </c>
      <c r="B36" s="45" t="s">
        <v>379</v>
      </c>
      <c r="C36" s="118" t="s">
        <v>380</v>
      </c>
      <c r="D36" s="191" t="s">
        <v>381</v>
      </c>
      <c r="E36" s="191" t="s">
        <v>312</v>
      </c>
      <c r="F36" s="191" t="s">
        <v>382</v>
      </c>
    </row>
    <row r="37" spans="1:6" ht="45">
      <c r="A37" s="63" t="s">
        <v>100</v>
      </c>
      <c r="B37" s="45" t="s">
        <v>383</v>
      </c>
      <c r="C37" s="118" t="s">
        <v>384</v>
      </c>
      <c r="D37" s="191" t="s">
        <v>385</v>
      </c>
      <c r="E37" s="191" t="s">
        <v>386</v>
      </c>
      <c r="F37" s="191" t="s">
        <v>387</v>
      </c>
    </row>
    <row r="38" spans="1:6" ht="15.75">
      <c r="A38" s="35" t="s">
        <v>42</v>
      </c>
      <c r="B38" s="41" t="s">
        <v>886</v>
      </c>
      <c r="C38" s="41" t="s">
        <v>887</v>
      </c>
      <c r="D38" s="193" t="s">
        <v>888</v>
      </c>
      <c r="E38" s="193" t="s">
        <v>889</v>
      </c>
      <c r="F38" s="41"/>
    </row>
    <row r="39" spans="1:6" ht="30">
      <c r="A39" s="35" t="s">
        <v>42</v>
      </c>
      <c r="B39" s="41" t="s">
        <v>856</v>
      </c>
      <c r="C39" s="41" t="s">
        <v>857</v>
      </c>
      <c r="D39" s="193" t="s">
        <v>858</v>
      </c>
      <c r="E39" s="193" t="s">
        <v>890</v>
      </c>
      <c r="F39" s="41"/>
    </row>
    <row r="40" spans="1:6" ht="75">
      <c r="A40" s="35" t="s">
        <v>42</v>
      </c>
      <c r="B40" s="41" t="s">
        <v>891</v>
      </c>
      <c r="C40" s="41" t="s">
        <v>892</v>
      </c>
      <c r="D40" s="193" t="s">
        <v>893</v>
      </c>
      <c r="E40" s="193" t="s">
        <v>894</v>
      </c>
      <c r="F40" s="57" t="s">
        <v>895</v>
      </c>
    </row>
    <row r="41" spans="1:6" ht="15.75">
      <c r="A41" s="109" t="s">
        <v>101</v>
      </c>
      <c r="B41" s="52" t="s">
        <v>979</v>
      </c>
      <c r="C41" s="52" t="s">
        <v>1969</v>
      </c>
      <c r="D41" s="128" t="s">
        <v>980</v>
      </c>
      <c r="E41" s="128" t="s">
        <v>981</v>
      </c>
      <c r="F41" s="52" t="s">
        <v>982</v>
      </c>
    </row>
    <row r="42" spans="1:6" ht="30">
      <c r="A42" s="109" t="s">
        <v>101</v>
      </c>
      <c r="B42" s="52" t="s">
        <v>949</v>
      </c>
      <c r="C42" s="52" t="s">
        <v>950</v>
      </c>
      <c r="D42" s="129" t="s">
        <v>951</v>
      </c>
      <c r="E42" s="129" t="s">
        <v>952</v>
      </c>
      <c r="F42" s="52" t="s">
        <v>953</v>
      </c>
    </row>
    <row r="43" spans="1:6" ht="30">
      <c r="A43" s="109" t="s">
        <v>101</v>
      </c>
      <c r="B43" s="52" t="s">
        <v>983</v>
      </c>
      <c r="C43" s="52" t="s">
        <v>984</v>
      </c>
      <c r="D43" s="129" t="s">
        <v>985</v>
      </c>
      <c r="E43" s="129" t="s">
        <v>986</v>
      </c>
      <c r="F43" s="52" t="s">
        <v>2001</v>
      </c>
    </row>
    <row r="44" spans="1:6" ht="30">
      <c r="A44" s="126" t="s">
        <v>43</v>
      </c>
      <c r="B44" s="49" t="s">
        <v>946</v>
      </c>
      <c r="C44" s="59" t="s">
        <v>947</v>
      </c>
      <c r="D44" s="130" t="s">
        <v>270</v>
      </c>
      <c r="E44" s="130" t="s">
        <v>948</v>
      </c>
      <c r="F44" s="49" t="s">
        <v>272</v>
      </c>
    </row>
    <row r="45" spans="1:6" ht="30">
      <c r="A45" s="126" t="s">
        <v>43</v>
      </c>
      <c r="B45" s="49" t="s">
        <v>949</v>
      </c>
      <c r="C45" s="49" t="s">
        <v>950</v>
      </c>
      <c r="D45" s="130" t="s">
        <v>951</v>
      </c>
      <c r="E45" s="130" t="s">
        <v>952</v>
      </c>
      <c r="F45" s="49" t="s">
        <v>953</v>
      </c>
    </row>
    <row r="46" spans="1:6" ht="15.75">
      <c r="A46" s="126" t="s">
        <v>43</v>
      </c>
      <c r="B46" s="49" t="s">
        <v>962</v>
      </c>
      <c r="C46" s="59" t="s">
        <v>963</v>
      </c>
      <c r="D46" s="130" t="s">
        <v>964</v>
      </c>
      <c r="E46" s="130" t="s">
        <v>965</v>
      </c>
      <c r="F46" s="49" t="s">
        <v>966</v>
      </c>
    </row>
    <row r="47" spans="1:6" ht="60">
      <c r="A47" s="126" t="s">
        <v>43</v>
      </c>
      <c r="B47" s="41" t="str">
        <f t="shared" ref="B47:D47" si="1">B26</f>
        <v>ФГБУ "ВОЛГОГРАДСКИЙ ЦГМС"</v>
      </c>
      <c r="C47" s="41" t="str">
        <f t="shared" si="1"/>
        <v>+7 (8442) 23-78-57</v>
      </c>
      <c r="D47" s="41" t="str">
        <f t="shared" si="1"/>
        <v>Источник: https://vbankcenter.ru/contragent/1093459005650</v>
      </c>
      <c r="E47" s="41"/>
      <c r="F47" s="41"/>
    </row>
    <row r="48" spans="1:6" ht="30">
      <c r="A48" s="126" t="s">
        <v>43</v>
      </c>
      <c r="B48" s="41" t="s">
        <v>1758</v>
      </c>
      <c r="C48" s="41">
        <f>$C$31</f>
        <v>88442495930</v>
      </c>
      <c r="D48" s="57" t="s">
        <v>1759</v>
      </c>
      <c r="E48" s="41" t="s">
        <v>1760</v>
      </c>
      <c r="F48" s="41"/>
    </row>
    <row r="49" spans="1:6" ht="45">
      <c r="A49" s="126" t="s">
        <v>43</v>
      </c>
      <c r="B49" s="41" t="str">
        <f t="shared" ref="B49:E49" si="2">B23</f>
        <v>общество с ограниченной ответственностью "Еланский сыродельный комбинат"</v>
      </c>
      <c r="C49" s="41" t="str">
        <f t="shared" si="2"/>
        <v>8(84452)57241</v>
      </c>
      <c r="D49" s="41" t="str">
        <f t="shared" si="2"/>
        <v>zavod@msk-elan.ru</v>
      </c>
      <c r="E49" s="41" t="str">
        <f t="shared" si="2"/>
        <v>http://elan-sk.ru/</v>
      </c>
      <c r="F49" s="41"/>
    </row>
  </sheetData>
  <mergeCells count="1">
    <mergeCell ref="A1:F1"/>
  </mergeCells>
  <hyperlinks>
    <hyperlink ref="E13" r:id="rId1"/>
    <hyperlink ref="E14" r:id="rId2"/>
    <hyperlink ref="E15" r:id="rId3"/>
    <hyperlink ref="D13" r:id="rId4"/>
    <hyperlink ref="D14" r:id="rId5"/>
    <hyperlink ref="D15" r:id="rId6"/>
    <hyperlink ref="F13" r:id="rId7"/>
    <hyperlink ref="F14" r:id="rId8"/>
    <hyperlink ref="F15" r:id="rId9"/>
    <hyperlink ref="D3" r:id="rId10"/>
    <hyperlink ref="E3" r:id="rId11"/>
    <hyperlink ref="F3" r:id="rId12"/>
    <hyperlink ref="E4" r:id="rId13"/>
    <hyperlink ref="C4" r:id="rId14" display="tel:+7(844)776-91-46"/>
    <hyperlink ref="D4" r:id="rId15" display="mailto:vhn@vhn.ru"/>
    <hyperlink ref="F4" r:id="rId16"/>
    <hyperlink ref="D5" r:id="rId17" display="lab_ecoton@mail.ru"/>
    <hyperlink ref="E5" r:id="rId18" display="http://www.ecoton34.ru/biznes/neftepererabotka.html"/>
    <hyperlink ref="D29" r:id="rId19" display="https://www.eurochem.ru/"/>
    <hyperlink ref="C29" r:id="rId20" display="https://www.eurochem.ru/"/>
    <hyperlink ref="C30" r:id="rId21" display="https://www.eurochem.ru/"/>
    <hyperlink ref="D30" r:id="rId22" display="info@eurochem.ru"/>
    <hyperlink ref="D31" r:id="rId23" display="info@eurochem.ru"/>
    <hyperlink ref="E31" r:id="rId24" display="info@eurochem.ru"/>
    <hyperlink ref="F35" r:id="rId25" display="https://vk.com/lukoil?ysclid=m22zu4fm1f697060138"/>
    <hyperlink ref="F36" r:id="rId26" display="https://vhn.ru/"/>
    <hyperlink ref="E36" r:id="rId27" display="tel:+7(844)776-91-46"/>
    <hyperlink ref="D36" r:id="rId28" display="mailto:vhn@vhn.ru"/>
    <hyperlink ref="E37" r:id="rId29" display="https://vk.com/wall-104751884_132?ysclid=m2308z6837787542970"/>
    <hyperlink ref="D35" r:id="rId30" display="lab_ecoton@mail.ru"/>
    <hyperlink ref="D37" r:id="rId31" display="http://www.ecoton34.ru/biznes/neftepererabotka.html"/>
    <hyperlink ref="F37" r:id="rId32" display="https://clck.yandex.ru/redir/nWO_r1F33ck?data=NnBZTWRhdFZKOHQxUjhzSWFYVGhXZWRzWDZBcGRNdFFSNHB4VXcxaVVScW1zYXlFeG5MTVZrbDJ6MGdJOEl0ZVVYV2JCTGNZY001bkVtVi1Odk5FWjVHSUpwWTlvQkIw&amp;b64e=2&amp;sign=034ff675be8de0c33628e69abcd3ba22&amp;keyno=17"/>
    <hyperlink ref="D34" r:id="rId33" display="https://clck.yandex.ru/redir/nWO_r1F33ck?data=NnBZTWRhdFZKOHQxUjhzSWFYVGhXZWRzWDZBcGRNdFFSNHB4VXcxaVVScW1zYXlFeG5MTVZrbDJ6MGdJOEl0ZVVYV2JCTGNZY001bkVtVi1Odk5FWjVHSUpwWTlvQkIw&amp;b64e=2&amp;sign=034ff675be8de0c33628e69abcd3ba22&amp;keyno=17"/>
    <hyperlink ref="D32" r:id="rId34" display="https://clck.yandex.ru/redir/nWO_r1F33ck?data=NnBZTWRhdFZKOHQxUjhzSWFYVGhXZWRzWDZBcGRNdFFSNHB4VXcxaVVScW1zYXlFeG5MTVZrbDJ6MGdJOEl0ZVVYV2JCTGNZY001bkVtVi1Odk5FWjVHSUpwWTlvQkIw&amp;b64e=2&amp;sign=034ff675be8de0c33628e69abcd3ba22&amp;keyno=17"/>
    <hyperlink ref="D7" r:id="rId35"/>
    <hyperlink ref="E7" r:id="rId36"/>
    <hyperlink ref="D16" r:id="rId37"/>
    <hyperlink ref="D18" r:id="rId38"/>
    <hyperlink ref="D21" r:id="rId39" display="mailto:info@magnit.ru"/>
    <hyperlink ref="F21" r:id="rId40" display="https://t.me/magnitnews/"/>
    <hyperlink ref="E22" r:id="rId41" display="https://drakon34.ru/?utm_campaign=ya_spr&amp;utm_content=link&amp;utm_medium=spr&amp;utm_source=ya_spravochnik&amp;utm_term=yandex&amp;ysclid=m24nr2ne0862673355"/>
    <hyperlink ref="F22" r:id="rId42" display="https://vk.com/zoloto_drakon?ysclid=m24nso9u2897322002"/>
    <hyperlink ref="E11" r:id="rId43" display="http://rostehbyt.ru/"/>
    <hyperlink ref="E27" r:id="rId44"/>
    <hyperlink ref="D48" r:id="rId45"/>
    <hyperlink ref="E9" r:id="rId46" display="https://zoon.ru/redirect/?to=http%3A%2F%2Fpaketos34.ru&amp;hash=9afca85484de6ae4a8935086e1cbf23f&amp;from=57d164ec40c088ee058b75d0.02c3&amp;ext_site=ext_site&amp;backurl=https%3A%2F%2Fzoon.ru%2Fvolgograd%2Fbusiness%2Fproizvodstvennaya_kompaniya_paketos%2F"/>
    <hyperlink ref="E12" r:id="rId47" display="https://zoon.ru/redirect/?to=http%3A%2F%2Fpaketos34.ru&amp;hash=9afca85484de6ae4a8935086e1cbf23f&amp;from=57d164ec40c088ee058b75d0.02c3&amp;ext_site=ext_site&amp;backurl=https%3A%2F%2Fzoon.ru%2Fvolgograd%2Fbusiness%2Fproizvodstvennaya_kompaniya_paketos%2F"/>
  </hyperlinks>
  <pageMargins left="0.7" right="0.7" top="0.75" bottom="0.75" header="0.3" footer="0.3"/>
  <pageSetup paperSize="9" orientation="portrait" r:id="rId48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5"/>
  <sheetViews>
    <sheetView topLeftCell="A40" workbookViewId="0">
      <selection activeCell="E6" sqref="E6"/>
    </sheetView>
  </sheetViews>
  <sheetFormatPr defaultRowHeight="15"/>
  <cols>
    <col min="1" max="1" width="50.42578125" customWidth="1"/>
    <col min="2" max="2" width="39.5703125" customWidth="1"/>
    <col min="3" max="3" width="20.42578125" customWidth="1"/>
    <col min="4" max="4" width="20.5703125" customWidth="1"/>
    <col min="5" max="5" width="23" customWidth="1"/>
    <col min="6" max="6" width="47.140625" customWidth="1"/>
  </cols>
  <sheetData>
    <row r="1" spans="1:8" ht="28.5" customHeight="1">
      <c r="A1" s="285" t="s">
        <v>45</v>
      </c>
      <c r="B1" s="286"/>
      <c r="C1" s="286"/>
      <c r="D1" s="286"/>
      <c r="E1" s="286"/>
      <c r="F1" s="286"/>
    </row>
    <row r="2" spans="1:8" ht="39.75" customHeight="1">
      <c r="A2" s="14" t="s">
        <v>15</v>
      </c>
      <c r="B2" s="11" t="s">
        <v>0</v>
      </c>
      <c r="C2" s="11" t="s">
        <v>2</v>
      </c>
      <c r="D2" s="11" t="s">
        <v>3</v>
      </c>
      <c r="E2" s="11" t="s">
        <v>1</v>
      </c>
      <c r="F2" s="11" t="s">
        <v>22</v>
      </c>
    </row>
    <row r="3" spans="1:8" ht="45">
      <c r="A3" s="111" t="s">
        <v>46</v>
      </c>
      <c r="B3" s="42" t="s">
        <v>1891</v>
      </c>
      <c r="C3" s="141" t="s">
        <v>1892</v>
      </c>
      <c r="D3" s="52" t="s">
        <v>1893</v>
      </c>
      <c r="E3" s="51" t="s">
        <v>1894</v>
      </c>
      <c r="F3" s="51" t="s">
        <v>1895</v>
      </c>
      <c r="G3" s="1"/>
    </row>
    <row r="4" spans="1:8" ht="31.5">
      <c r="A4" s="111" t="s">
        <v>46</v>
      </c>
      <c r="B4" s="42" t="s">
        <v>1896</v>
      </c>
      <c r="C4" s="51" t="s">
        <v>1897</v>
      </c>
      <c r="D4" s="51" t="s">
        <v>1100</v>
      </c>
      <c r="E4" s="52" t="s">
        <v>1898</v>
      </c>
      <c r="F4" s="51"/>
      <c r="G4" s="1"/>
    </row>
    <row r="5" spans="1:8" ht="31.5">
      <c r="A5" s="111" t="s">
        <v>46</v>
      </c>
      <c r="B5" s="42" t="s">
        <v>1899</v>
      </c>
      <c r="C5" s="51" t="s">
        <v>1900</v>
      </c>
      <c r="D5" s="141" t="s">
        <v>1901</v>
      </c>
      <c r="E5" s="141" t="s">
        <v>1764</v>
      </c>
      <c r="F5" s="141" t="s">
        <v>1902</v>
      </c>
      <c r="G5" s="1"/>
    </row>
    <row r="6" spans="1:8" ht="31.5">
      <c r="A6" s="113" t="s">
        <v>47</v>
      </c>
      <c r="B6" s="48" t="s">
        <v>987</v>
      </c>
      <c r="C6" s="48" t="s">
        <v>988</v>
      </c>
      <c r="D6" s="48" t="s">
        <v>989</v>
      </c>
      <c r="E6" s="294" t="s">
        <v>2002</v>
      </c>
      <c r="F6" s="48" t="s">
        <v>990</v>
      </c>
    </row>
    <row r="7" spans="1:8" ht="31.5">
      <c r="A7" s="113" t="s">
        <v>47</v>
      </c>
      <c r="B7" s="48" t="s">
        <v>991</v>
      </c>
      <c r="C7" s="87" t="s">
        <v>992</v>
      </c>
      <c r="D7" s="87" t="s">
        <v>993</v>
      </c>
      <c r="E7" s="48"/>
      <c r="F7" s="48"/>
    </row>
    <row r="8" spans="1:8" ht="31.5">
      <c r="A8" s="113" t="s">
        <v>47</v>
      </c>
      <c r="B8" s="48" t="s">
        <v>994</v>
      </c>
      <c r="C8" s="48" t="s">
        <v>995</v>
      </c>
      <c r="D8" s="48" t="s">
        <v>996</v>
      </c>
      <c r="E8" s="48"/>
      <c r="F8" s="48"/>
    </row>
    <row r="9" spans="1:8" ht="31.5">
      <c r="A9" s="113" t="s">
        <v>47</v>
      </c>
      <c r="B9" s="106" t="s">
        <v>1117</v>
      </c>
      <c r="C9" s="151" t="s">
        <v>1118</v>
      </c>
      <c r="D9" s="151" t="s">
        <v>1119</v>
      </c>
      <c r="E9" s="106" t="s">
        <v>1120</v>
      </c>
      <c r="F9" s="106" t="s">
        <v>1121</v>
      </c>
      <c r="G9" s="29"/>
      <c r="H9" s="29"/>
    </row>
    <row r="10" spans="1:8" ht="31.5">
      <c r="A10" s="113" t="s">
        <v>47</v>
      </c>
      <c r="B10" s="106" t="s">
        <v>1122</v>
      </c>
      <c r="C10" s="106" t="s">
        <v>1123</v>
      </c>
      <c r="D10" s="151" t="s">
        <v>1124</v>
      </c>
      <c r="E10" s="106" t="s">
        <v>1125</v>
      </c>
      <c r="F10" s="106"/>
      <c r="G10" s="29"/>
      <c r="H10" s="29"/>
    </row>
    <row r="11" spans="1:8" ht="31.5">
      <c r="A11" s="113" t="s">
        <v>47</v>
      </c>
      <c r="B11" s="106" t="s">
        <v>1126</v>
      </c>
      <c r="C11" s="151" t="s">
        <v>1127</v>
      </c>
      <c r="D11" s="151" t="s">
        <v>1128</v>
      </c>
      <c r="E11" s="106" t="s">
        <v>1129</v>
      </c>
      <c r="F11" s="106" t="s">
        <v>1130</v>
      </c>
      <c r="G11" s="29"/>
      <c r="H11" s="29"/>
    </row>
    <row r="12" spans="1:8" ht="45">
      <c r="A12" s="111" t="s">
        <v>48</v>
      </c>
      <c r="B12" s="42" t="s">
        <v>1523</v>
      </c>
      <c r="C12" s="42" t="s">
        <v>1524</v>
      </c>
      <c r="D12" s="42"/>
      <c r="E12" s="144" t="s">
        <v>1525</v>
      </c>
      <c r="F12" s="42"/>
      <c r="G12" s="29"/>
      <c r="H12" s="29"/>
    </row>
    <row r="13" spans="1:8" ht="60">
      <c r="A13" s="111" t="s">
        <v>48</v>
      </c>
      <c r="B13" s="54" t="s">
        <v>1526</v>
      </c>
      <c r="C13" s="42" t="s">
        <v>1527</v>
      </c>
      <c r="D13" s="42" t="s">
        <v>1528</v>
      </c>
      <c r="E13" s="47" t="s">
        <v>1529</v>
      </c>
      <c r="F13" s="42"/>
      <c r="G13" s="29"/>
      <c r="H13" s="29"/>
    </row>
    <row r="14" spans="1:8" ht="60">
      <c r="A14" s="111" t="s">
        <v>48</v>
      </c>
      <c r="B14" s="42" t="s">
        <v>1530</v>
      </c>
      <c r="C14" s="42" t="s">
        <v>1531</v>
      </c>
      <c r="D14" s="42"/>
      <c r="E14" s="144" t="s">
        <v>1532</v>
      </c>
      <c r="F14" s="42"/>
      <c r="G14" s="29"/>
      <c r="H14" s="29"/>
    </row>
    <row r="15" spans="1:8" ht="47.25">
      <c r="A15" s="113" t="s">
        <v>102</v>
      </c>
      <c r="B15" s="41" t="s">
        <v>457</v>
      </c>
      <c r="C15" s="41" t="s">
        <v>458</v>
      </c>
      <c r="D15" s="57" t="s">
        <v>459</v>
      </c>
      <c r="E15" s="57"/>
      <c r="F15" s="41"/>
      <c r="G15" s="29"/>
      <c r="H15" s="29"/>
    </row>
    <row r="16" spans="1:8" ht="47.25">
      <c r="A16" s="113" t="s">
        <v>102</v>
      </c>
      <c r="B16" s="41" t="s">
        <v>460</v>
      </c>
      <c r="C16" s="41" t="s">
        <v>461</v>
      </c>
      <c r="D16" s="57" t="s">
        <v>462</v>
      </c>
      <c r="E16" s="57"/>
      <c r="F16" s="41"/>
    </row>
    <row r="17" spans="1:7" ht="72.75" customHeight="1">
      <c r="A17" s="146" t="s">
        <v>1903</v>
      </c>
      <c r="B17" s="58" t="s">
        <v>1904</v>
      </c>
      <c r="C17" s="58" t="s">
        <v>1905</v>
      </c>
      <c r="D17" s="58" t="s">
        <v>1906</v>
      </c>
      <c r="E17" s="41" t="s">
        <v>1907</v>
      </c>
      <c r="F17" s="41" t="s">
        <v>1908</v>
      </c>
      <c r="G17" s="1"/>
    </row>
    <row r="18" spans="1:7" ht="47.25">
      <c r="A18" s="146" t="s">
        <v>1903</v>
      </c>
      <c r="B18" s="58" t="s">
        <v>1909</v>
      </c>
      <c r="C18" s="58" t="s">
        <v>1910</v>
      </c>
      <c r="D18" s="41" t="s">
        <v>1911</v>
      </c>
      <c r="E18" s="41" t="s">
        <v>1912</v>
      </c>
      <c r="F18" s="58" t="s">
        <v>1913</v>
      </c>
      <c r="G18" s="1"/>
    </row>
    <row r="19" spans="1:7" ht="47.25">
      <c r="A19" s="113" t="s">
        <v>102</v>
      </c>
      <c r="B19" s="41" t="s">
        <v>463</v>
      </c>
      <c r="C19" s="61" t="s">
        <v>464</v>
      </c>
      <c r="D19" s="153" t="s">
        <v>465</v>
      </c>
      <c r="E19" s="57"/>
      <c r="F19" s="41"/>
    </row>
    <row r="20" spans="1:7" ht="31.5">
      <c r="A20" s="113" t="s">
        <v>113</v>
      </c>
      <c r="B20" s="48" t="s">
        <v>997</v>
      </c>
      <c r="C20" s="48" t="s">
        <v>998</v>
      </c>
      <c r="D20" s="48" t="s">
        <v>999</v>
      </c>
      <c r="E20" s="48"/>
      <c r="F20" s="48"/>
    </row>
    <row r="21" spans="1:7" ht="31.5">
      <c r="A21" s="113" t="s">
        <v>113</v>
      </c>
      <c r="B21" s="48" t="s">
        <v>1000</v>
      </c>
      <c r="C21" s="48" t="s">
        <v>1001</v>
      </c>
      <c r="D21" s="48" t="s">
        <v>1002</v>
      </c>
      <c r="E21" s="48" t="s">
        <v>1003</v>
      </c>
      <c r="F21" s="48"/>
    </row>
    <row r="22" spans="1:7" ht="31.5">
      <c r="A22" s="113" t="s">
        <v>114</v>
      </c>
      <c r="B22" s="48" t="s">
        <v>1004</v>
      </c>
      <c r="C22" s="87" t="s">
        <v>1005</v>
      </c>
      <c r="D22" s="87" t="s">
        <v>1006</v>
      </c>
      <c r="E22" s="87" t="s">
        <v>1007</v>
      </c>
      <c r="F22" s="48"/>
    </row>
    <row r="23" spans="1:7" ht="31.5">
      <c r="A23" s="147" t="s">
        <v>1588</v>
      </c>
      <c r="B23" s="41" t="s">
        <v>1568</v>
      </c>
      <c r="C23" s="41" t="s">
        <v>1569</v>
      </c>
      <c r="D23" s="41" t="s">
        <v>1570</v>
      </c>
      <c r="E23" s="136" t="s">
        <v>1571</v>
      </c>
      <c r="F23" s="143" t="s">
        <v>2003</v>
      </c>
    </row>
    <row r="24" spans="1:7" ht="31.5">
      <c r="A24" s="148" t="s">
        <v>1588</v>
      </c>
      <c r="B24" s="143" t="s">
        <v>1572</v>
      </c>
      <c r="C24" s="61" t="s">
        <v>1573</v>
      </c>
      <c r="D24" s="61" t="s">
        <v>1574</v>
      </c>
      <c r="E24" s="41" t="s">
        <v>1575</v>
      </c>
      <c r="F24" s="61"/>
    </row>
    <row r="25" spans="1:7" ht="45">
      <c r="A25" s="148" t="s">
        <v>1588</v>
      </c>
      <c r="B25" s="143" t="s">
        <v>1576</v>
      </c>
      <c r="C25" s="41" t="s">
        <v>1577</v>
      </c>
      <c r="D25" s="116" t="s">
        <v>1578</v>
      </c>
      <c r="E25" s="61" t="s">
        <v>1579</v>
      </c>
      <c r="F25" s="61"/>
    </row>
    <row r="26" spans="1:7" ht="31.5">
      <c r="A26" s="113" t="s">
        <v>114</v>
      </c>
      <c r="B26" s="58" t="s">
        <v>1761</v>
      </c>
      <c r="C26" s="58" t="s">
        <v>1762</v>
      </c>
      <c r="D26" s="58" t="s">
        <v>1763</v>
      </c>
      <c r="E26" s="58" t="s">
        <v>1764</v>
      </c>
      <c r="F26" s="41" t="s">
        <v>1765</v>
      </c>
    </row>
    <row r="27" spans="1:7" ht="31.5">
      <c r="A27" s="113" t="s">
        <v>114</v>
      </c>
      <c r="B27" s="58" t="s">
        <v>1766</v>
      </c>
      <c r="C27" s="58" t="s">
        <v>1767</v>
      </c>
      <c r="D27" s="58" t="s">
        <v>1768</v>
      </c>
      <c r="E27" s="41" t="s">
        <v>1769</v>
      </c>
      <c r="F27" s="41"/>
    </row>
    <row r="28" spans="1:7" ht="45">
      <c r="A28" s="146" t="s">
        <v>1588</v>
      </c>
      <c r="B28" s="58" t="s">
        <v>1914</v>
      </c>
      <c r="C28" s="58" t="s">
        <v>1915</v>
      </c>
      <c r="D28" s="58"/>
      <c r="E28" s="58" t="s">
        <v>1916</v>
      </c>
      <c r="F28" s="41" t="s">
        <v>1917</v>
      </c>
    </row>
    <row r="29" spans="1:7" ht="51" customHeight="1">
      <c r="A29" s="146" t="s">
        <v>1588</v>
      </c>
      <c r="B29" s="58" t="s">
        <v>1918</v>
      </c>
      <c r="C29" s="58" t="s">
        <v>1919</v>
      </c>
      <c r="D29" s="205" t="s">
        <v>1920</v>
      </c>
      <c r="E29" s="57" t="s">
        <v>1921</v>
      </c>
      <c r="F29" s="57"/>
    </row>
    <row r="30" spans="1:7" ht="60.75" customHeight="1">
      <c r="A30" s="146" t="s">
        <v>1588</v>
      </c>
      <c r="B30" s="58" t="s">
        <v>1922</v>
      </c>
      <c r="C30" s="41" t="s">
        <v>1923</v>
      </c>
      <c r="D30" s="205" t="s">
        <v>1924</v>
      </c>
      <c r="E30" s="57" t="s">
        <v>1925</v>
      </c>
      <c r="F30" s="205" t="s">
        <v>1926</v>
      </c>
    </row>
    <row r="31" spans="1:7" ht="31.5">
      <c r="A31" s="113" t="s">
        <v>114</v>
      </c>
      <c r="B31" s="41" t="s">
        <v>1770</v>
      </c>
      <c r="C31" s="58" t="s">
        <v>1771</v>
      </c>
      <c r="D31" s="58" t="s">
        <v>1772</v>
      </c>
      <c r="E31" s="58" t="s">
        <v>1773</v>
      </c>
      <c r="F31" s="41" t="s">
        <v>1774</v>
      </c>
    </row>
    <row r="32" spans="1:7" ht="15.75">
      <c r="A32" s="111" t="s">
        <v>103</v>
      </c>
      <c r="B32" s="42" t="str">
        <f t="shared" ref="B32:F33" si="0">B9</f>
        <v>ООО «Волгоградский Автобусный Парк»</v>
      </c>
      <c r="C32" s="42" t="str">
        <f t="shared" si="0"/>
        <v>8 (812) 677-66-24</v>
      </c>
      <c r="D32" s="42" t="str">
        <f t="shared" si="0"/>
        <v> info@transbalt-tk.ru</v>
      </c>
      <c r="E32" s="42" t="str">
        <f t="shared" si="0"/>
        <v>https://piteravto.ru/</v>
      </c>
      <c r="F32" s="45" t="str">
        <f t="shared" si="0"/>
        <v>https://vk.com/piteravto_spb</v>
      </c>
    </row>
    <row r="33" spans="1:6" ht="27" customHeight="1">
      <c r="A33" s="111" t="s">
        <v>103</v>
      </c>
      <c r="B33" s="42" t="str">
        <f t="shared" si="0"/>
        <v>ГУП ВО "Волгоградавтотранс"</v>
      </c>
      <c r="C33" s="42" t="str">
        <f t="shared" si="0"/>
        <v> 8 (8442) 96-86-16</v>
      </c>
      <c r="D33" s="42" t="str">
        <f t="shared" si="0"/>
        <v>vavtotrans@bk.ru</v>
      </c>
      <c r="E33" s="42" t="str">
        <f t="shared" si="0"/>
        <v>https://vavtotrans.ru/</v>
      </c>
      <c r="F33" s="45"/>
    </row>
    <row r="34" spans="1:6" ht="28.5" customHeight="1">
      <c r="A34" s="149" t="s">
        <v>342</v>
      </c>
      <c r="B34" s="151" t="s">
        <v>344</v>
      </c>
      <c r="C34" s="106" t="s">
        <v>345</v>
      </c>
      <c r="D34" s="106" t="s">
        <v>346</v>
      </c>
      <c r="E34" s="59" t="s">
        <v>347</v>
      </c>
      <c r="F34" s="49" t="s">
        <v>348</v>
      </c>
    </row>
    <row r="35" spans="1:6" ht="34.5" customHeight="1">
      <c r="A35" s="149" t="s">
        <v>343</v>
      </c>
      <c r="B35" s="49" t="s">
        <v>349</v>
      </c>
      <c r="C35" s="49" t="s">
        <v>350</v>
      </c>
      <c r="D35" s="151" t="s">
        <v>351</v>
      </c>
      <c r="E35" s="59" t="s">
        <v>352</v>
      </c>
      <c r="F35" s="49" t="s">
        <v>353</v>
      </c>
    </row>
    <row r="36" spans="1:6" ht="30">
      <c r="A36" s="149" t="s">
        <v>342</v>
      </c>
      <c r="B36" s="49" t="s">
        <v>354</v>
      </c>
      <c r="C36" s="151" t="s">
        <v>355</v>
      </c>
      <c r="D36" s="151" t="s">
        <v>356</v>
      </c>
      <c r="E36" s="59" t="s">
        <v>357</v>
      </c>
      <c r="F36" s="49" t="s">
        <v>358</v>
      </c>
    </row>
    <row r="37" spans="1:6" ht="31.5">
      <c r="A37" s="121" t="s">
        <v>1219</v>
      </c>
      <c r="B37" s="45" t="s">
        <v>1220</v>
      </c>
      <c r="C37" s="82" t="s">
        <v>1221</v>
      </c>
      <c r="D37" s="206" t="s">
        <v>1222</v>
      </c>
      <c r="E37" s="206" t="s">
        <v>1223</v>
      </c>
      <c r="F37" s="42"/>
    </row>
    <row r="38" spans="1:6" ht="31.5">
      <c r="A38" s="121" t="s">
        <v>1219</v>
      </c>
      <c r="B38" s="52" t="s">
        <v>1224</v>
      </c>
      <c r="C38" s="152" t="s">
        <v>1225</v>
      </c>
      <c r="D38" s="206" t="s">
        <v>1226</v>
      </c>
      <c r="E38" s="45" t="s">
        <v>1227</v>
      </c>
      <c r="F38" s="206" t="s">
        <v>1228</v>
      </c>
    </row>
    <row r="39" spans="1:6" ht="45">
      <c r="A39" s="121" t="s">
        <v>1219</v>
      </c>
      <c r="B39" s="42" t="s">
        <v>1229</v>
      </c>
      <c r="C39" s="141" t="s">
        <v>1230</v>
      </c>
      <c r="D39" s="206" t="s">
        <v>1231</v>
      </c>
      <c r="E39" s="187" t="s">
        <v>1232</v>
      </c>
      <c r="F39" s="42"/>
    </row>
    <row r="40" spans="1:6" ht="31.5">
      <c r="A40" s="111" t="s">
        <v>49</v>
      </c>
      <c r="B40" s="45" t="s">
        <v>876</v>
      </c>
      <c r="C40" s="42" t="s">
        <v>877</v>
      </c>
      <c r="D40" s="187" t="s">
        <v>878</v>
      </c>
      <c r="E40" s="206" t="s">
        <v>879</v>
      </c>
      <c r="F40" s="187" t="s">
        <v>880</v>
      </c>
    </row>
    <row r="41" spans="1:6" ht="31.5">
      <c r="A41" s="111" t="s">
        <v>49</v>
      </c>
      <c r="B41" s="45" t="s">
        <v>881</v>
      </c>
      <c r="C41" s="42" t="s">
        <v>882</v>
      </c>
      <c r="D41" s="42"/>
      <c r="E41" s="42"/>
      <c r="F41" s="187" t="s">
        <v>883</v>
      </c>
    </row>
    <row r="42" spans="1:6" ht="31.5">
      <c r="A42" s="111" t="s">
        <v>49</v>
      </c>
      <c r="B42" s="45" t="s">
        <v>884</v>
      </c>
      <c r="C42" s="42"/>
      <c r="D42" s="187" t="s">
        <v>885</v>
      </c>
      <c r="E42" s="42"/>
      <c r="F42" s="42"/>
    </row>
    <row r="43" spans="1:6" ht="31.5">
      <c r="A43" s="111" t="s">
        <v>49</v>
      </c>
      <c r="B43" s="52" t="s">
        <v>1131</v>
      </c>
      <c r="C43" s="51" t="s">
        <v>1132</v>
      </c>
      <c r="D43" s="52" t="s">
        <v>1133</v>
      </c>
      <c r="E43" s="52" t="s">
        <v>1134</v>
      </c>
      <c r="F43" s="51" t="s">
        <v>1135</v>
      </c>
    </row>
    <row r="44" spans="1:6" ht="31.5">
      <c r="A44" s="111" t="s">
        <v>49</v>
      </c>
      <c r="B44" s="51" t="s">
        <v>1136</v>
      </c>
      <c r="C44" s="51" t="s">
        <v>1137</v>
      </c>
      <c r="D44" s="117" t="s">
        <v>1138</v>
      </c>
      <c r="E44" s="52" t="s">
        <v>1139</v>
      </c>
      <c r="F44" s="52" t="s">
        <v>1140</v>
      </c>
    </row>
    <row r="45" spans="1:6" ht="45">
      <c r="A45" s="111" t="s">
        <v>49</v>
      </c>
      <c r="B45" s="51" t="s">
        <v>1141</v>
      </c>
      <c r="C45" s="51" t="s">
        <v>1142</v>
      </c>
      <c r="D45" s="51"/>
      <c r="E45" s="52" t="s">
        <v>1143</v>
      </c>
      <c r="F45" s="51" t="s">
        <v>1144</v>
      </c>
    </row>
    <row r="46" spans="1:6" ht="30">
      <c r="A46" s="150" t="s">
        <v>104</v>
      </c>
      <c r="B46" s="58" t="s">
        <v>1927</v>
      </c>
      <c r="C46" s="41" t="s">
        <v>1928</v>
      </c>
      <c r="D46" s="205" t="s">
        <v>1929</v>
      </c>
      <c r="E46" s="205" t="s">
        <v>1930</v>
      </c>
      <c r="F46" s="205" t="s">
        <v>1931</v>
      </c>
    </row>
    <row r="47" spans="1:6" ht="15.75">
      <c r="A47" s="150" t="s">
        <v>104</v>
      </c>
      <c r="B47" s="58" t="s">
        <v>1932</v>
      </c>
      <c r="C47" s="58" t="s">
        <v>1933</v>
      </c>
      <c r="D47" s="205" t="s">
        <v>1934</v>
      </c>
      <c r="E47" s="205" t="s">
        <v>1935</v>
      </c>
      <c r="F47" s="58"/>
    </row>
    <row r="48" spans="1:6" ht="15.75">
      <c r="A48" s="150" t="s">
        <v>104</v>
      </c>
      <c r="B48" s="58" t="s">
        <v>1936</v>
      </c>
      <c r="C48" s="58" t="s">
        <v>1937</v>
      </c>
      <c r="D48" s="57" t="s">
        <v>1938</v>
      </c>
      <c r="E48" s="205" t="s">
        <v>248</v>
      </c>
      <c r="F48" s="57" t="s">
        <v>1939</v>
      </c>
    </row>
    <row r="49" spans="1:6">
      <c r="A49" s="154"/>
      <c r="B49" s="154"/>
      <c r="C49" s="154"/>
      <c r="D49" s="154"/>
      <c r="E49" s="154"/>
      <c r="F49" s="154"/>
    </row>
    <row r="50" spans="1:6">
      <c r="A50" s="155"/>
      <c r="B50" s="155"/>
      <c r="C50" s="155"/>
      <c r="D50" s="155"/>
      <c r="E50" s="155"/>
      <c r="F50" s="155"/>
    </row>
    <row r="51" spans="1:6">
      <c r="A51" s="155"/>
      <c r="B51" s="155"/>
      <c r="C51" s="155"/>
      <c r="D51" s="155"/>
      <c r="E51" s="155"/>
      <c r="F51" s="155"/>
    </row>
    <row r="52" spans="1:6">
      <c r="A52" s="155"/>
      <c r="B52" s="155"/>
      <c r="C52" s="155"/>
      <c r="D52" s="155"/>
      <c r="E52" s="155"/>
      <c r="F52" s="155"/>
    </row>
    <row r="53" spans="1:6">
      <c r="A53" s="155"/>
      <c r="B53" s="155"/>
      <c r="C53" s="155"/>
      <c r="D53" s="155"/>
      <c r="E53" s="155"/>
      <c r="F53" s="155"/>
    </row>
    <row r="54" spans="1:6">
      <c r="A54" s="155"/>
      <c r="B54" s="155"/>
      <c r="C54" s="155"/>
      <c r="D54" s="155"/>
      <c r="E54" s="155"/>
      <c r="F54" s="155"/>
    </row>
    <row r="55" spans="1:6">
      <c r="A55" s="155"/>
      <c r="B55" s="155"/>
      <c r="C55" s="155"/>
      <c r="D55" s="155"/>
      <c r="E55" s="155"/>
      <c r="F55" s="155"/>
    </row>
  </sheetData>
  <mergeCells count="1">
    <mergeCell ref="A1:F1"/>
  </mergeCells>
  <hyperlinks>
    <hyperlink ref="D15" r:id="rId1" display="mailto:kommunalchik.frolovo@yandex.ru"/>
    <hyperlink ref="D16" r:id="rId2"/>
    <hyperlink ref="C7" r:id="rId3" display="tel:8-906-409-62-46"/>
    <hyperlink ref="D7" r:id="rId4" display="mailto:ooo-mpavto@bk.ru"/>
    <hyperlink ref="C22" r:id="rId5" display="tel:78002009002"/>
    <hyperlink ref="D22" r:id="rId6" display="https://ok.ru/dk?cmd=logExternal&amp;st.cmd=logExternal&amp;st.sig=Y2w966_K9qto3o-RpvibVdhbBUGE66VHitxfLLeDTlU5yygG7bZogcNEBO4IRgCpFAw-sGs5jRk24w0&amp;st.link=Magnit.ru&amp;st.name=groupWebSite&amp;st._aid=AltGroupTopCardRedirectToHomepage"/>
    <hyperlink ref="E22" r:id="rId7" display="https://vk.com/away.php?to=https%3A%2F%2Fmagnit.ru&amp;cc_key="/>
    <hyperlink ref="D9" r:id="rId8" display="mailto:info@transbalt-tk.ru"/>
    <hyperlink ref="C9" r:id="rId9" display="tel:+78126776624"/>
    <hyperlink ref="D10" r:id="rId10" display="mailto:vavtotrans@bk.ru"/>
    <hyperlink ref="D11" r:id="rId11" display="mailto:pecom@pecom.ru"/>
    <hyperlink ref="C11" r:id="rId12" display="tel:+78442780048"/>
    <hyperlink ref="D40" r:id="rId13" display="mailto:info@mihgdk.ru"/>
    <hyperlink ref="D42" r:id="rId14"/>
    <hyperlink ref="D37" r:id="rId15"/>
    <hyperlink ref="E37" r:id="rId16"/>
    <hyperlink ref="D38" r:id="rId17" display="mailto:tdgammatex@mail.ru"/>
    <hyperlink ref="C39" r:id="rId18" display="tel:+7(8442)500560"/>
    <hyperlink ref="F38" r:id="rId19"/>
    <hyperlink ref="D39" r:id="rId20"/>
    <hyperlink ref="E39" r:id="rId21"/>
    <hyperlink ref="C23" r:id="rId22"/>
    <hyperlink ref="D23" r:id="rId23"/>
    <hyperlink ref="D24" r:id="rId24"/>
    <hyperlink ref="C25" r:id="rId25"/>
    <hyperlink ref="B34" r:id="rId26" display="https://vk.com/volgakaliy"/>
    <hyperlink ref="D35" r:id="rId27" display="https://vk.com/volgakaliy"/>
    <hyperlink ref="E36" r:id="rId28" display="https://vk.com/volgakaliy"/>
    <hyperlink ref="C36" r:id="rId29" display="Anastasiya.Deriglazova@vnpz.lukoil.com"/>
    <hyperlink ref="D36" r:id="rId30" display="https://lukoil.ru/Company/Career/Vacancies"/>
    <hyperlink ref="C3" r:id="rId31" display="tel:+7(8442) 96-04-21"/>
    <hyperlink ref="F5" r:id="rId32"/>
    <hyperlink ref="E5" r:id="rId33" display="http://www.volgabus.ru/?ysclid=m25xj4sf5965484532"/>
    <hyperlink ref="D5" r:id="rId34" display="mailto:info@bakulingroup.ru"/>
    <hyperlink ref="E29" r:id="rId35"/>
    <hyperlink ref="D29" r:id="rId36"/>
    <hyperlink ref="F30" r:id="rId37"/>
    <hyperlink ref="E30" r:id="rId38"/>
    <hyperlink ref="D30" r:id="rId39"/>
    <hyperlink ref="E46" r:id="rId40"/>
    <hyperlink ref="F46" r:id="rId41"/>
    <hyperlink ref="D46" r:id="rId42"/>
    <hyperlink ref="D47" r:id="rId43" display="ok@aypi.ru"/>
    <hyperlink ref="E47" r:id="rId44"/>
    <hyperlink ref="D48" r:id="rId45"/>
    <hyperlink ref="E48" r:id="rId46"/>
    <hyperlink ref="F48" r:id="rId47"/>
    <hyperlink ref="E6" r:id="rId48" display="https://vk.com/away.php?to=http%3A%2F%2Fwww.lenta.com&amp;cc_key=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8"/>
  <sheetViews>
    <sheetView topLeftCell="A37" workbookViewId="0">
      <selection activeCell="C17" sqref="C17"/>
    </sheetView>
  </sheetViews>
  <sheetFormatPr defaultRowHeight="15"/>
  <cols>
    <col min="1" max="1" width="45" customWidth="1"/>
    <col min="2" max="2" width="35.140625" customWidth="1"/>
    <col min="3" max="3" width="21.5703125" customWidth="1"/>
    <col min="4" max="4" width="21.85546875" customWidth="1"/>
    <col min="5" max="5" width="30.140625" customWidth="1"/>
    <col min="6" max="6" width="45.42578125" customWidth="1"/>
  </cols>
  <sheetData>
    <row r="1" spans="1:6" ht="34.5" customHeight="1">
      <c r="A1" s="285" t="s">
        <v>50</v>
      </c>
      <c r="B1" s="286"/>
      <c r="C1" s="286"/>
      <c r="D1" s="286"/>
      <c r="E1" s="286"/>
      <c r="F1" s="286"/>
    </row>
    <row r="2" spans="1:6" ht="37.5" customHeight="1">
      <c r="A2" s="11" t="s">
        <v>15</v>
      </c>
      <c r="B2" s="11" t="s">
        <v>0</v>
      </c>
      <c r="C2" s="11" t="s">
        <v>2</v>
      </c>
      <c r="D2" s="11" t="s">
        <v>3</v>
      </c>
      <c r="E2" s="11" t="s">
        <v>1</v>
      </c>
      <c r="F2" s="11" t="s">
        <v>22</v>
      </c>
    </row>
    <row r="3" spans="1:6" ht="60">
      <c r="A3" s="17" t="s">
        <v>51</v>
      </c>
      <c r="B3" s="105" t="s">
        <v>1333</v>
      </c>
      <c r="C3" s="157" t="s">
        <v>1334</v>
      </c>
      <c r="D3" s="159" t="s">
        <v>1335</v>
      </c>
      <c r="E3" s="159" t="s">
        <v>1336</v>
      </c>
      <c r="F3" s="157" t="s">
        <v>1337</v>
      </c>
    </row>
    <row r="4" spans="1:6" ht="45">
      <c r="A4" s="17" t="s">
        <v>51</v>
      </c>
      <c r="B4" s="157" t="s">
        <v>1338</v>
      </c>
      <c r="C4" s="156" t="s">
        <v>1339</v>
      </c>
      <c r="D4" s="159" t="s">
        <v>1340</v>
      </c>
      <c r="E4" s="241" t="s">
        <v>1341</v>
      </c>
      <c r="F4" s="157" t="s">
        <v>1342</v>
      </c>
    </row>
    <row r="5" spans="1:6" ht="45">
      <c r="A5" s="17" t="s">
        <v>51</v>
      </c>
      <c r="B5" s="157" t="s">
        <v>1343</v>
      </c>
      <c r="C5" s="158" t="s">
        <v>1344</v>
      </c>
      <c r="D5" s="159" t="s">
        <v>1345</v>
      </c>
      <c r="E5" s="241" t="s">
        <v>1346</v>
      </c>
      <c r="F5" s="241" t="s">
        <v>1347</v>
      </c>
    </row>
    <row r="6" spans="1:6" ht="75">
      <c r="A6" s="17" t="s">
        <v>51</v>
      </c>
      <c r="B6" s="157" t="s">
        <v>1348</v>
      </c>
      <c r="C6" s="157" t="s">
        <v>1349</v>
      </c>
      <c r="D6" s="157" t="s">
        <v>1350</v>
      </c>
      <c r="E6" s="157" t="s">
        <v>1351</v>
      </c>
      <c r="F6" s="157" t="s">
        <v>1337</v>
      </c>
    </row>
    <row r="7" spans="1:6" ht="60">
      <c r="A7" s="17" t="s">
        <v>51</v>
      </c>
      <c r="B7" s="157" t="s">
        <v>1352</v>
      </c>
      <c r="C7" s="157" t="s">
        <v>1353</v>
      </c>
      <c r="D7" s="242" t="s">
        <v>1354</v>
      </c>
      <c r="E7" s="157" t="s">
        <v>1355</v>
      </c>
      <c r="F7" s="241" t="s">
        <v>1356</v>
      </c>
    </row>
    <row r="8" spans="1:6" ht="60">
      <c r="A8" s="17" t="s">
        <v>51</v>
      </c>
      <c r="B8" s="157" t="s">
        <v>1357</v>
      </c>
      <c r="C8" s="157" t="s">
        <v>1358</v>
      </c>
      <c r="D8" s="105" t="s">
        <v>1359</v>
      </c>
      <c r="E8" s="157" t="s">
        <v>1360</v>
      </c>
      <c r="F8" s="241" t="s">
        <v>1361</v>
      </c>
    </row>
    <row r="9" spans="1:6" ht="75">
      <c r="A9" s="17" t="s">
        <v>51</v>
      </c>
      <c r="B9" s="157" t="s">
        <v>1362</v>
      </c>
      <c r="C9" s="159" t="s">
        <v>1363</v>
      </c>
      <c r="D9" s="159" t="s">
        <v>1364</v>
      </c>
      <c r="E9" s="241" t="s">
        <v>1365</v>
      </c>
      <c r="F9" s="157" t="s">
        <v>1366</v>
      </c>
    </row>
    <row r="10" spans="1:6" ht="18" customHeight="1">
      <c r="A10" s="17" t="s">
        <v>51</v>
      </c>
      <c r="B10" s="157" t="s">
        <v>1367</v>
      </c>
      <c r="C10" s="158" t="s">
        <v>1368</v>
      </c>
      <c r="D10" s="241" t="s">
        <v>1369</v>
      </c>
      <c r="E10" s="241" t="s">
        <v>1370</v>
      </c>
      <c r="F10" s="241" t="s">
        <v>1371</v>
      </c>
    </row>
    <row r="11" spans="1:6" ht="49.5" customHeight="1">
      <c r="A11" s="18" t="s">
        <v>52</v>
      </c>
      <c r="B11" s="45" t="s">
        <v>1372</v>
      </c>
      <c r="C11" s="45" t="s">
        <v>1373</v>
      </c>
      <c r="D11" s="243" t="s">
        <v>1374</v>
      </c>
      <c r="E11" s="161" t="s">
        <v>1375</v>
      </c>
      <c r="F11" s="163" t="s">
        <v>1376</v>
      </c>
    </row>
    <row r="12" spans="1:6" ht="49.5" customHeight="1">
      <c r="A12" s="18" t="s">
        <v>52</v>
      </c>
      <c r="B12" s="45" t="s">
        <v>1377</v>
      </c>
      <c r="C12" s="45" t="s">
        <v>1378</v>
      </c>
      <c r="D12" s="161" t="s">
        <v>1379</v>
      </c>
      <c r="E12" s="244" t="s">
        <v>1380</v>
      </c>
      <c r="F12" s="45" t="s">
        <v>1381</v>
      </c>
    </row>
    <row r="13" spans="1:6" ht="49.5" customHeight="1">
      <c r="A13" s="18" t="s">
        <v>52</v>
      </c>
      <c r="B13" s="45" t="s">
        <v>1382</v>
      </c>
      <c r="C13" s="45" t="s">
        <v>1383</v>
      </c>
      <c r="D13" s="161" t="s">
        <v>1384</v>
      </c>
      <c r="E13" s="161" t="s">
        <v>1385</v>
      </c>
      <c r="F13" s="161" t="s">
        <v>1386</v>
      </c>
    </row>
    <row r="14" spans="1:6" ht="65.25" customHeight="1">
      <c r="A14" s="18" t="s">
        <v>52</v>
      </c>
      <c r="B14" s="160" t="s">
        <v>1387</v>
      </c>
      <c r="C14" s="161" t="s">
        <v>1388</v>
      </c>
      <c r="D14" s="161" t="s">
        <v>1389</v>
      </c>
      <c r="E14" s="161" t="s">
        <v>1390</v>
      </c>
      <c r="F14" s="245" t="s">
        <v>1391</v>
      </c>
    </row>
    <row r="15" spans="1:6" ht="65.25" customHeight="1">
      <c r="A15" s="18" t="s">
        <v>52</v>
      </c>
      <c r="B15" s="160" t="s">
        <v>1392</v>
      </c>
      <c r="C15" s="47" t="s">
        <v>1393</v>
      </c>
      <c r="D15" s="161" t="s">
        <v>1394</v>
      </c>
      <c r="E15" s="245" t="s">
        <v>1395</v>
      </c>
      <c r="F15" s="245" t="s">
        <v>1396</v>
      </c>
    </row>
    <row r="16" spans="1:6" ht="72.75" customHeight="1">
      <c r="A16" s="16" t="s">
        <v>53</v>
      </c>
      <c r="B16" s="162" t="s">
        <v>1397</v>
      </c>
      <c r="C16" s="105" t="s">
        <v>1398</v>
      </c>
      <c r="D16" s="159" t="s">
        <v>1399</v>
      </c>
      <c r="E16" s="241" t="s">
        <v>1400</v>
      </c>
      <c r="F16" s="157"/>
    </row>
    <row r="17" spans="1:6" ht="54.75" customHeight="1">
      <c r="A17" s="16" t="s">
        <v>53</v>
      </c>
      <c r="B17" s="162" t="s">
        <v>1401</v>
      </c>
      <c r="C17" s="298" t="s">
        <v>2028</v>
      </c>
      <c r="D17" s="159" t="s">
        <v>1402</v>
      </c>
      <c r="E17" s="246" t="s">
        <v>1403</v>
      </c>
      <c r="F17" s="157" t="s">
        <v>1404</v>
      </c>
    </row>
    <row r="18" spans="1:6" ht="75">
      <c r="A18" s="16" t="s">
        <v>53</v>
      </c>
      <c r="B18" s="157" t="s">
        <v>1405</v>
      </c>
      <c r="C18" s="298" t="s">
        <v>2027</v>
      </c>
      <c r="D18" s="159" t="s">
        <v>1406</v>
      </c>
      <c r="E18" s="157" t="s">
        <v>1407</v>
      </c>
      <c r="F18" s="247" t="s">
        <v>1408</v>
      </c>
    </row>
    <row r="19" spans="1:6" ht="75">
      <c r="A19" s="18" t="s">
        <v>54</v>
      </c>
      <c r="B19" s="120" t="s">
        <v>1409</v>
      </c>
      <c r="C19" s="297" t="s">
        <v>2026</v>
      </c>
      <c r="D19" s="161" t="s">
        <v>1410</v>
      </c>
      <c r="E19" s="161" t="s">
        <v>1411</v>
      </c>
      <c r="F19" s="163" t="s">
        <v>1412</v>
      </c>
    </row>
    <row r="20" spans="1:6" ht="45">
      <c r="A20" s="18" t="s">
        <v>54</v>
      </c>
      <c r="B20" s="120" t="s">
        <v>1413</v>
      </c>
      <c r="C20" s="161" t="s">
        <v>1414</v>
      </c>
      <c r="D20" s="161" t="s">
        <v>1415</v>
      </c>
      <c r="E20" s="161" t="s">
        <v>1416</v>
      </c>
      <c r="F20" s="163" t="s">
        <v>1417</v>
      </c>
    </row>
    <row r="21" spans="1:6" ht="71.25" customHeight="1">
      <c r="A21" s="18" t="s">
        <v>54</v>
      </c>
      <c r="B21" s="45" t="s">
        <v>1418</v>
      </c>
      <c r="C21" s="120" t="s">
        <v>1419</v>
      </c>
      <c r="D21" s="161" t="s">
        <v>1420</v>
      </c>
      <c r="E21" s="161" t="s">
        <v>1421</v>
      </c>
      <c r="F21" s="163" t="s">
        <v>1422</v>
      </c>
    </row>
    <row r="22" spans="1:6" ht="30">
      <c r="A22" s="17" t="s">
        <v>55</v>
      </c>
      <c r="B22" s="41" t="s">
        <v>653</v>
      </c>
      <c r="C22" s="41" t="s">
        <v>654</v>
      </c>
      <c r="D22" s="57" t="s">
        <v>655</v>
      </c>
      <c r="E22" s="57" t="s">
        <v>656</v>
      </c>
      <c r="F22" s="57"/>
    </row>
    <row r="23" spans="1:6">
      <c r="A23" s="17" t="s">
        <v>55</v>
      </c>
      <c r="B23" s="41" t="s">
        <v>657</v>
      </c>
      <c r="C23" s="41" t="s">
        <v>658</v>
      </c>
      <c r="D23" s="41"/>
      <c r="E23" s="57" t="s">
        <v>659</v>
      </c>
      <c r="F23" s="105"/>
    </row>
    <row r="24" spans="1:6" ht="30">
      <c r="A24" s="17" t="s">
        <v>55</v>
      </c>
      <c r="B24" s="41" t="s">
        <v>660</v>
      </c>
      <c r="C24" s="208" t="s">
        <v>661</v>
      </c>
      <c r="D24" s="208" t="s">
        <v>662</v>
      </c>
      <c r="E24" s="57" t="s">
        <v>663</v>
      </c>
      <c r="F24" s="57" t="s">
        <v>664</v>
      </c>
    </row>
    <row r="25" spans="1:6" ht="30">
      <c r="A25" s="17" t="s">
        <v>55</v>
      </c>
      <c r="B25" s="133" t="s">
        <v>665</v>
      </c>
      <c r="C25" s="133">
        <v>89195463640</v>
      </c>
      <c r="D25" s="248" t="s">
        <v>666</v>
      </c>
      <c r="E25" s="248" t="s">
        <v>663</v>
      </c>
      <c r="F25" s="248" t="s">
        <v>664</v>
      </c>
    </row>
    <row r="26" spans="1:6" ht="30">
      <c r="A26" s="17" t="s">
        <v>55</v>
      </c>
      <c r="B26" s="133" t="s">
        <v>667</v>
      </c>
      <c r="C26" s="133">
        <v>89195463640</v>
      </c>
      <c r="D26" s="248" t="s">
        <v>666</v>
      </c>
      <c r="E26" s="248" t="s">
        <v>663</v>
      </c>
      <c r="F26" s="248" t="s">
        <v>664</v>
      </c>
    </row>
    <row r="27" spans="1:6" ht="41.25" customHeight="1">
      <c r="A27" s="17" t="s">
        <v>55</v>
      </c>
      <c r="B27" s="133" t="s">
        <v>668</v>
      </c>
      <c r="C27" s="133">
        <v>89608717787</v>
      </c>
      <c r="D27" s="248" t="s">
        <v>669</v>
      </c>
      <c r="E27" s="249" t="s">
        <v>670</v>
      </c>
      <c r="F27" s="248" t="s">
        <v>671</v>
      </c>
    </row>
    <row r="28" spans="1:6" ht="37.5" customHeight="1">
      <c r="A28" s="17" t="s">
        <v>55</v>
      </c>
      <c r="B28" s="157" t="s">
        <v>1423</v>
      </c>
      <c r="C28" s="157">
        <v>88007070788</v>
      </c>
      <c r="D28" s="105" t="s">
        <v>1424</v>
      </c>
      <c r="E28" s="157" t="s">
        <v>1425</v>
      </c>
      <c r="F28" s="157" t="s">
        <v>2004</v>
      </c>
    </row>
    <row r="29" spans="1:6" ht="21.75" customHeight="1">
      <c r="A29" s="17" t="s">
        <v>55</v>
      </c>
      <c r="B29" s="105" t="s">
        <v>1426</v>
      </c>
      <c r="C29" s="105">
        <v>88007550003</v>
      </c>
      <c r="D29" s="105"/>
      <c r="E29" s="105" t="s">
        <v>1427</v>
      </c>
      <c r="F29" s="105"/>
    </row>
    <row r="30" spans="1:6" ht="25.5" customHeight="1">
      <c r="A30" s="17" t="s">
        <v>55</v>
      </c>
      <c r="B30" s="105" t="s">
        <v>1428</v>
      </c>
      <c r="C30" s="105" t="s">
        <v>1429</v>
      </c>
      <c r="D30" s="250" t="s">
        <v>1430</v>
      </c>
      <c r="E30" s="105" t="s">
        <v>1431</v>
      </c>
      <c r="F30" s="105"/>
    </row>
    <row r="31" spans="1:6" ht="75">
      <c r="A31" s="19" t="s">
        <v>56</v>
      </c>
      <c r="B31" s="45" t="s">
        <v>1405</v>
      </c>
      <c r="C31" s="120" t="s">
        <v>1432</v>
      </c>
      <c r="D31" s="161" t="s">
        <v>1406</v>
      </c>
      <c r="E31" s="163" t="s">
        <v>1407</v>
      </c>
      <c r="F31" s="163" t="s">
        <v>1408</v>
      </c>
    </row>
    <row r="32" spans="1:6" ht="64.5" customHeight="1">
      <c r="A32" s="19" t="s">
        <v>56</v>
      </c>
      <c r="B32" s="45" t="s">
        <v>1433</v>
      </c>
      <c r="C32" s="45" t="s">
        <v>1434</v>
      </c>
      <c r="D32" s="161" t="s">
        <v>1435</v>
      </c>
      <c r="E32" s="163" t="s">
        <v>1436</v>
      </c>
      <c r="F32" s="163" t="s">
        <v>1437</v>
      </c>
    </row>
    <row r="33" spans="1:6" ht="60">
      <c r="A33" s="19" t="s">
        <v>56</v>
      </c>
      <c r="B33" s="120" t="s">
        <v>1438</v>
      </c>
      <c r="C33" s="120" t="s">
        <v>1439</v>
      </c>
      <c r="D33" s="161" t="s">
        <v>1440</v>
      </c>
      <c r="E33" s="163" t="s">
        <v>1441</v>
      </c>
      <c r="F33" s="163" t="s">
        <v>1442</v>
      </c>
    </row>
    <row r="34" spans="1:6" ht="60">
      <c r="A34" s="19" t="s">
        <v>56</v>
      </c>
      <c r="B34" s="160" t="s">
        <v>1443</v>
      </c>
      <c r="C34" s="160" t="s">
        <v>1444</v>
      </c>
      <c r="D34" s="83" t="s">
        <v>1445</v>
      </c>
      <c r="E34" s="160" t="s">
        <v>1446</v>
      </c>
      <c r="F34" s="45" t="s">
        <v>1447</v>
      </c>
    </row>
    <row r="35" spans="1:6" ht="75">
      <c r="A35" s="19" t="s">
        <v>56</v>
      </c>
      <c r="B35" s="45" t="s">
        <v>1448</v>
      </c>
      <c r="C35" s="45" t="s">
        <v>1449</v>
      </c>
      <c r="D35" s="251" t="s">
        <v>1335</v>
      </c>
      <c r="E35" s="251" t="s">
        <v>1450</v>
      </c>
      <c r="F35" s="160" t="s">
        <v>1337</v>
      </c>
    </row>
    <row r="36" spans="1:6" ht="60">
      <c r="A36" s="19" t="s">
        <v>56</v>
      </c>
      <c r="B36" s="163" t="s">
        <v>1387</v>
      </c>
      <c r="C36" s="161" t="s">
        <v>1388</v>
      </c>
      <c r="D36" s="161" t="s">
        <v>1389</v>
      </c>
      <c r="E36" s="161" t="s">
        <v>1390</v>
      </c>
      <c r="F36" s="244" t="s">
        <v>1391</v>
      </c>
    </row>
    <row r="37" spans="1:6" ht="60">
      <c r="A37" s="19" t="s">
        <v>56</v>
      </c>
      <c r="B37" s="163" t="s">
        <v>1451</v>
      </c>
      <c r="C37" s="47" t="s">
        <v>1393</v>
      </c>
      <c r="D37" s="161" t="s">
        <v>1394</v>
      </c>
      <c r="E37" s="244" t="s">
        <v>1395</v>
      </c>
      <c r="F37" s="244" t="s">
        <v>1396</v>
      </c>
    </row>
    <row r="38" spans="1:6" ht="75">
      <c r="A38" s="19" t="s">
        <v>56</v>
      </c>
      <c r="B38" s="160" t="s">
        <v>1362</v>
      </c>
      <c r="C38" s="45" t="s">
        <v>1363</v>
      </c>
      <c r="D38" s="45" t="s">
        <v>1364</v>
      </c>
      <c r="E38" s="45" t="s">
        <v>1365</v>
      </c>
      <c r="F38" s="45" t="s">
        <v>1366</v>
      </c>
    </row>
    <row r="39" spans="1:6" ht="60">
      <c r="A39" s="19" t="s">
        <v>56</v>
      </c>
      <c r="B39" s="45" t="s">
        <v>1452</v>
      </c>
      <c r="C39" s="83" t="s">
        <v>1453</v>
      </c>
      <c r="D39" s="251" t="s">
        <v>1454</v>
      </c>
      <c r="E39" s="45" t="s">
        <v>1455</v>
      </c>
      <c r="F39" s="45"/>
    </row>
    <row r="40" spans="1:6" ht="90">
      <c r="A40" s="19" t="s">
        <v>56</v>
      </c>
      <c r="B40" s="45" t="s">
        <v>1456</v>
      </c>
      <c r="C40" s="45" t="s">
        <v>1457</v>
      </c>
      <c r="D40" s="251" t="s">
        <v>1458</v>
      </c>
      <c r="E40" s="45" t="s">
        <v>1459</v>
      </c>
      <c r="F40" s="45" t="s">
        <v>1460</v>
      </c>
    </row>
    <row r="41" spans="1:6" ht="60">
      <c r="A41" s="19" t="s">
        <v>56</v>
      </c>
      <c r="B41" s="160" t="s">
        <v>1461</v>
      </c>
      <c r="C41" s="160" t="s">
        <v>1353</v>
      </c>
      <c r="D41" s="252" t="s">
        <v>1354</v>
      </c>
      <c r="E41" s="160" t="s">
        <v>1355</v>
      </c>
      <c r="F41" s="253" t="s">
        <v>1356</v>
      </c>
    </row>
    <row r="42" spans="1:6" ht="60">
      <c r="A42" s="19" t="s">
        <v>56</v>
      </c>
      <c r="B42" s="163" t="s">
        <v>1462</v>
      </c>
      <c r="C42" s="45" t="s">
        <v>1463</v>
      </c>
      <c r="D42" s="251" t="s">
        <v>1464</v>
      </c>
      <c r="E42" s="163" t="s">
        <v>1465</v>
      </c>
      <c r="F42" s="253" t="s">
        <v>1466</v>
      </c>
    </row>
    <row r="43" spans="1:6" ht="75">
      <c r="A43" s="19" t="s">
        <v>56</v>
      </c>
      <c r="B43" s="163" t="s">
        <v>1940</v>
      </c>
      <c r="C43" s="163" t="s">
        <v>1467</v>
      </c>
      <c r="D43" s="45" t="s">
        <v>1468</v>
      </c>
      <c r="E43" s="163" t="s">
        <v>1469</v>
      </c>
      <c r="F43" s="163"/>
    </row>
    <row r="44" spans="1:6">
      <c r="A44" s="15"/>
      <c r="B44" s="45"/>
      <c r="C44" s="45"/>
      <c r="D44" s="45"/>
      <c r="E44" s="45"/>
      <c r="F44" s="45"/>
    </row>
    <row r="45" spans="1:6">
      <c r="A45" s="13"/>
      <c r="B45" s="13"/>
      <c r="C45" s="13"/>
      <c r="D45" s="13"/>
      <c r="E45" s="13"/>
      <c r="F45" s="13"/>
    </row>
    <row r="46" spans="1:6">
      <c r="A46" s="13"/>
      <c r="B46" s="13"/>
      <c r="C46" s="13"/>
      <c r="D46" s="13"/>
      <c r="E46" s="13"/>
      <c r="F46" s="13"/>
    </row>
    <row r="47" spans="1:6">
      <c r="A47" s="13"/>
      <c r="B47" s="13"/>
      <c r="C47" s="13"/>
      <c r="D47" s="13"/>
      <c r="E47" s="13"/>
      <c r="F47" s="13"/>
    </row>
    <row r="48" spans="1:6">
      <c r="A48" s="13"/>
      <c r="B48" s="13"/>
      <c r="C48" s="13"/>
      <c r="D48" s="13"/>
      <c r="E48" s="13"/>
      <c r="F48" s="13"/>
    </row>
  </sheetData>
  <mergeCells count="1">
    <mergeCell ref="A1:F1"/>
  </mergeCells>
  <hyperlinks>
    <hyperlink ref="D22" r:id="rId1"/>
    <hyperlink ref="C24" r:id="rId2" display="tel:846-2609623"/>
    <hyperlink ref="D24" r:id="rId3" display="mailto:online_order@vitaexpress.ru"/>
    <hyperlink ref="E23" r:id="rId4"/>
    <hyperlink ref="D25" r:id="rId5"/>
    <hyperlink ref="D26" r:id="rId6"/>
    <hyperlink ref="F26" r:id="rId7"/>
    <hyperlink ref="F25" r:id="rId8"/>
    <hyperlink ref="F24" r:id="rId9"/>
    <hyperlink ref="D27" r:id="rId10"/>
    <hyperlink ref="F27" r:id="rId11"/>
    <hyperlink ref="D3" r:id="rId12"/>
    <hyperlink ref="E3" r:id="rId13"/>
    <hyperlink ref="F3" r:id="rId14"/>
    <hyperlink ref="D4" r:id="rId15"/>
    <hyperlink ref="F4" r:id="rId16"/>
    <hyperlink ref="D5" r:id="rId17"/>
    <hyperlink ref="F5" r:id="rId18"/>
    <hyperlink ref="F6" r:id="rId19"/>
    <hyperlink ref="D7" r:id="rId20"/>
    <hyperlink ref="F7" r:id="rId21"/>
    <hyperlink ref="F8" r:id="rId22"/>
    <hyperlink ref="D9" r:id="rId23"/>
    <hyperlink ref="D10" r:id="rId24"/>
    <hyperlink ref="F10" r:id="rId25"/>
    <hyperlink ref="B11" r:id="rId26"/>
    <hyperlink ref="D11" r:id="rId27"/>
    <hyperlink ref="E11" r:id="rId28"/>
    <hyperlink ref="F11" r:id="rId29"/>
    <hyperlink ref="B12" r:id="rId30"/>
    <hyperlink ref="D12" r:id="rId31"/>
    <hyperlink ref="F12" r:id="rId32"/>
    <hyperlink ref="B13" r:id="rId33"/>
    <hyperlink ref="D13" r:id="rId34"/>
    <hyperlink ref="E13" r:id="rId35"/>
    <hyperlink ref="F13" r:id="rId36"/>
    <hyperlink ref="D14" r:id="rId37"/>
    <hyperlink ref="E14" r:id="rId38"/>
    <hyperlink ref="F14" r:id="rId39"/>
    <hyperlink ref="D15" r:id="rId40"/>
    <hyperlink ref="F15" r:id="rId41"/>
    <hyperlink ref="B16" r:id="rId42"/>
    <hyperlink ref="D16" r:id="rId43"/>
    <hyperlink ref="E16" r:id="rId44"/>
    <hyperlink ref="B17" r:id="rId45"/>
    <hyperlink ref="D17" r:id="rId46"/>
    <hyperlink ref="F17" r:id="rId47"/>
    <hyperlink ref="D18" r:id="rId48"/>
    <hyperlink ref="F18" r:id="rId49"/>
    <hyperlink ref="B19" r:id="rId50"/>
    <hyperlink ref="D19" r:id="rId51"/>
    <hyperlink ref="E19" r:id="rId52"/>
    <hyperlink ref="F19" r:id="rId53"/>
    <hyperlink ref="D20" r:id="rId54"/>
    <hyperlink ref="F20" r:id="rId55"/>
    <hyperlink ref="B21" r:id="rId56"/>
    <hyperlink ref="D21" r:id="rId57"/>
    <hyperlink ref="E21" r:id="rId58"/>
    <hyperlink ref="F21" r:id="rId59"/>
    <hyperlink ref="D30" r:id="rId60"/>
    <hyperlink ref="B31" r:id="rId61"/>
    <hyperlink ref="D31" r:id="rId62"/>
    <hyperlink ref="F31" r:id="rId63"/>
    <hyperlink ref="B32" r:id="rId64"/>
    <hyperlink ref="D32" r:id="rId65"/>
    <hyperlink ref="F32" r:id="rId66"/>
    <hyperlink ref="B33" r:id="rId67"/>
    <hyperlink ref="D33" r:id="rId68"/>
    <hyperlink ref="F33" r:id="rId69"/>
    <hyperlink ref="F34" r:id="rId70"/>
    <hyperlink ref="D35" r:id="rId71"/>
    <hyperlink ref="E35" r:id="rId72"/>
    <hyperlink ref="F35" r:id="rId73"/>
    <hyperlink ref="D36" r:id="rId74"/>
    <hyperlink ref="E36" r:id="rId75"/>
    <hyperlink ref="F36" r:id="rId76"/>
    <hyperlink ref="D37" r:id="rId77"/>
    <hyperlink ref="F37" r:id="rId78"/>
    <hyperlink ref="D39" r:id="rId79"/>
    <hyperlink ref="D40" r:id="rId80"/>
    <hyperlink ref="F40" r:id="rId81"/>
    <hyperlink ref="D41" r:id="rId82"/>
    <hyperlink ref="F41" r:id="rId83"/>
    <hyperlink ref="D42" r:id="rId84"/>
    <hyperlink ref="F42" r:id="rId85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7"/>
  <sheetViews>
    <sheetView topLeftCell="A40" workbookViewId="0">
      <selection activeCell="A46" sqref="A46"/>
    </sheetView>
  </sheetViews>
  <sheetFormatPr defaultRowHeight="15"/>
  <cols>
    <col min="1" max="1" width="54.7109375" customWidth="1"/>
    <col min="2" max="2" width="35.85546875" customWidth="1"/>
    <col min="3" max="3" width="23.5703125" customWidth="1"/>
    <col min="4" max="4" width="23.85546875" customWidth="1"/>
    <col min="5" max="5" width="28.42578125" customWidth="1"/>
    <col min="6" max="6" width="45" customWidth="1"/>
  </cols>
  <sheetData>
    <row r="1" spans="1:9" ht="43.5" customHeight="1">
      <c r="A1" s="285" t="s">
        <v>57</v>
      </c>
      <c r="B1" s="286"/>
      <c r="C1" s="286"/>
      <c r="D1" s="286"/>
      <c r="E1" s="286"/>
      <c r="F1" s="286"/>
    </row>
    <row r="2" spans="1:9" ht="27.75" customHeight="1">
      <c r="A2" s="14" t="s">
        <v>15</v>
      </c>
      <c r="B2" s="11" t="s">
        <v>0</v>
      </c>
      <c r="C2" s="11" t="s">
        <v>2</v>
      </c>
      <c r="D2" s="11" t="s">
        <v>3</v>
      </c>
      <c r="E2" s="11" t="s">
        <v>1</v>
      </c>
      <c r="F2" s="11" t="s">
        <v>22</v>
      </c>
    </row>
    <row r="3" spans="1:9" ht="15.75">
      <c r="A3" s="96" t="s">
        <v>58</v>
      </c>
      <c r="B3" s="41" t="s">
        <v>475</v>
      </c>
      <c r="C3" s="41"/>
      <c r="D3" s="232" t="s">
        <v>471</v>
      </c>
      <c r="E3" s="41"/>
      <c r="F3" s="105"/>
    </row>
    <row r="4" spans="1:9" ht="15.75">
      <c r="A4" s="96" t="s">
        <v>58</v>
      </c>
      <c r="B4" s="41" t="s">
        <v>472</v>
      </c>
      <c r="C4" s="41" t="s">
        <v>473</v>
      </c>
      <c r="D4" s="57" t="s">
        <v>474</v>
      </c>
      <c r="E4" s="41"/>
      <c r="F4" s="105"/>
    </row>
    <row r="5" spans="1:9" ht="15.75">
      <c r="A5" s="96" t="s">
        <v>58</v>
      </c>
      <c r="B5" s="41" t="s">
        <v>476</v>
      </c>
      <c r="C5" s="41" t="s">
        <v>477</v>
      </c>
      <c r="D5" s="232" t="s">
        <v>478</v>
      </c>
      <c r="E5" s="41"/>
      <c r="F5" s="105"/>
    </row>
    <row r="6" spans="1:9" ht="15.75">
      <c r="A6" s="166" t="s">
        <v>58</v>
      </c>
      <c r="B6" s="48" t="s">
        <v>721</v>
      </c>
      <c r="C6" s="48" t="s">
        <v>722</v>
      </c>
      <c r="D6" s="48" t="s">
        <v>723</v>
      </c>
      <c r="E6" s="48"/>
      <c r="F6" s="48"/>
    </row>
    <row r="7" spans="1:9" ht="30">
      <c r="A7" s="166" t="s">
        <v>58</v>
      </c>
      <c r="B7" s="48" t="s">
        <v>724</v>
      </c>
      <c r="C7" s="48" t="s">
        <v>725</v>
      </c>
      <c r="D7" s="87" t="s">
        <v>726</v>
      </c>
      <c r="E7" s="102" t="s">
        <v>727</v>
      </c>
      <c r="F7" s="86" t="s">
        <v>727</v>
      </c>
      <c r="G7" s="164"/>
      <c r="H7" s="29"/>
      <c r="I7" s="29"/>
    </row>
    <row r="8" spans="1:9" ht="31.5">
      <c r="A8" s="34" t="s">
        <v>105</v>
      </c>
      <c r="B8" s="52" t="s">
        <v>333</v>
      </c>
      <c r="C8" s="52">
        <v>83426538888</v>
      </c>
      <c r="D8" s="117" t="s">
        <v>334</v>
      </c>
      <c r="E8" s="52" t="s">
        <v>335</v>
      </c>
      <c r="F8" s="45"/>
      <c r="G8" s="29"/>
      <c r="H8" s="29"/>
      <c r="I8" s="29"/>
    </row>
    <row r="9" spans="1:9" ht="31.5">
      <c r="A9" s="34" t="s">
        <v>105</v>
      </c>
      <c r="B9" s="52" t="s">
        <v>336</v>
      </c>
      <c r="C9" s="52" t="s">
        <v>337</v>
      </c>
      <c r="D9" s="117" t="s">
        <v>338</v>
      </c>
      <c r="E9" s="52"/>
      <c r="F9" s="45"/>
      <c r="G9" s="29"/>
      <c r="H9" s="29"/>
      <c r="I9" s="29"/>
    </row>
    <row r="10" spans="1:9" ht="31.5">
      <c r="A10" s="34" t="s">
        <v>105</v>
      </c>
      <c r="B10" s="52" t="s">
        <v>339</v>
      </c>
      <c r="C10" s="172">
        <v>78442459166</v>
      </c>
      <c r="D10" s="117" t="s">
        <v>340</v>
      </c>
      <c r="E10" s="52" t="s">
        <v>341</v>
      </c>
      <c r="F10" s="45"/>
      <c r="G10" s="29"/>
      <c r="H10" s="29"/>
      <c r="I10" s="29"/>
    </row>
    <row r="11" spans="1:9" ht="31.5">
      <c r="A11" s="34" t="s">
        <v>105</v>
      </c>
      <c r="B11" s="45" t="s">
        <v>436</v>
      </c>
      <c r="C11" s="47" t="s">
        <v>437</v>
      </c>
      <c r="D11" s="187" t="s">
        <v>438</v>
      </c>
      <c r="E11" s="187"/>
      <c r="F11" s="45"/>
      <c r="G11" s="4"/>
      <c r="H11" s="29"/>
      <c r="I11" s="29"/>
    </row>
    <row r="12" spans="1:9" ht="31.5">
      <c r="A12" s="34" t="s">
        <v>105</v>
      </c>
      <c r="B12" s="45" t="s">
        <v>439</v>
      </c>
      <c r="C12" s="47" t="s">
        <v>440</v>
      </c>
      <c r="D12" s="187" t="s">
        <v>441</v>
      </c>
      <c r="E12" s="187"/>
      <c r="F12" s="45"/>
      <c r="G12" s="4"/>
      <c r="H12" s="29"/>
      <c r="I12" s="29"/>
    </row>
    <row r="13" spans="1:9" ht="31.5">
      <c r="A13" s="34" t="s">
        <v>105</v>
      </c>
      <c r="B13" s="45" t="s">
        <v>429</v>
      </c>
      <c r="C13" s="45" t="s">
        <v>430</v>
      </c>
      <c r="D13" s="187" t="s">
        <v>431</v>
      </c>
      <c r="E13" s="45" t="s">
        <v>432</v>
      </c>
      <c r="F13" s="45"/>
      <c r="G13" s="22"/>
      <c r="H13" s="29"/>
      <c r="I13" s="29"/>
    </row>
    <row r="14" spans="1:9" ht="44.25" customHeight="1">
      <c r="A14" s="33" t="s">
        <v>59</v>
      </c>
      <c r="B14" s="41" t="s">
        <v>513</v>
      </c>
      <c r="C14" s="41"/>
      <c r="D14" s="41" t="s">
        <v>514</v>
      </c>
      <c r="E14" s="57" t="s">
        <v>515</v>
      </c>
      <c r="F14" s="41"/>
    </row>
    <row r="15" spans="1:9" ht="45">
      <c r="A15" s="33" t="s">
        <v>59</v>
      </c>
      <c r="B15" s="41" t="s">
        <v>516</v>
      </c>
      <c r="C15" s="41" t="s">
        <v>517</v>
      </c>
      <c r="D15" s="57" t="s">
        <v>518</v>
      </c>
      <c r="E15" s="57"/>
      <c r="F15" s="41"/>
    </row>
    <row r="16" spans="1:9" ht="60">
      <c r="A16" s="33" t="s">
        <v>59</v>
      </c>
      <c r="B16" s="41" t="s">
        <v>519</v>
      </c>
      <c r="C16" s="41">
        <f>7*(8442)*25-53-7</f>
        <v>1477290</v>
      </c>
      <c r="D16" s="41" t="s">
        <v>520</v>
      </c>
      <c r="E16" s="57" t="s">
        <v>521</v>
      </c>
      <c r="F16" s="41"/>
    </row>
    <row r="17" spans="1:7" ht="31.5">
      <c r="A17" s="34" t="s">
        <v>106</v>
      </c>
      <c r="B17" s="52" t="s">
        <v>285</v>
      </c>
      <c r="C17" s="117" t="s">
        <v>286</v>
      </c>
      <c r="D17" s="117" t="s">
        <v>287</v>
      </c>
      <c r="E17" s="187"/>
      <c r="F17" s="45"/>
    </row>
    <row r="18" spans="1:7" ht="31.5">
      <c r="A18" s="34" t="s">
        <v>106</v>
      </c>
      <c r="B18" s="52" t="s">
        <v>288</v>
      </c>
      <c r="C18" s="52" t="s">
        <v>289</v>
      </c>
      <c r="D18" s="117" t="s">
        <v>290</v>
      </c>
      <c r="E18" s="187"/>
      <c r="F18" s="45"/>
    </row>
    <row r="19" spans="1:7" ht="90">
      <c r="A19" s="34" t="s">
        <v>106</v>
      </c>
      <c r="B19" s="117" t="s">
        <v>291</v>
      </c>
      <c r="C19" s="117" t="s">
        <v>292</v>
      </c>
      <c r="D19" s="117" t="s">
        <v>293</v>
      </c>
      <c r="E19" s="207"/>
      <c r="F19" s="45"/>
    </row>
    <row r="20" spans="1:7" ht="31.5">
      <c r="A20" s="34" t="s">
        <v>106</v>
      </c>
      <c r="B20" s="45" t="s">
        <v>566</v>
      </c>
      <c r="C20" s="45" t="s">
        <v>567</v>
      </c>
      <c r="D20" s="187" t="s">
        <v>164</v>
      </c>
      <c r="E20" s="187" t="s">
        <v>568</v>
      </c>
      <c r="F20" s="45" t="s">
        <v>569</v>
      </c>
    </row>
    <row r="21" spans="1:7" ht="45">
      <c r="A21" s="34" t="s">
        <v>106</v>
      </c>
      <c r="B21" s="45" t="s">
        <v>570</v>
      </c>
      <c r="C21" s="45" t="s">
        <v>571</v>
      </c>
      <c r="D21" s="187" t="s">
        <v>572</v>
      </c>
      <c r="E21" s="187" t="s">
        <v>573</v>
      </c>
      <c r="F21" s="187" t="s">
        <v>574</v>
      </c>
    </row>
    <row r="22" spans="1:7" ht="31.5">
      <c r="A22" s="34" t="s">
        <v>106</v>
      </c>
      <c r="B22" s="45" t="s">
        <v>575</v>
      </c>
      <c r="C22" s="45" t="s">
        <v>576</v>
      </c>
      <c r="D22" s="187" t="s">
        <v>577</v>
      </c>
      <c r="E22" s="187" t="s">
        <v>578</v>
      </c>
      <c r="F22" s="187"/>
    </row>
    <row r="23" spans="1:7" ht="21" customHeight="1">
      <c r="A23" s="96" t="s">
        <v>60</v>
      </c>
      <c r="B23" s="105" t="s">
        <v>156</v>
      </c>
      <c r="C23" s="41" t="s">
        <v>157</v>
      </c>
      <c r="D23" s="233" t="s">
        <v>158</v>
      </c>
      <c r="E23" s="57"/>
      <c r="F23" s="41"/>
    </row>
    <row r="24" spans="1:7" ht="21.75" customHeight="1">
      <c r="A24" s="96" t="s">
        <v>60</v>
      </c>
      <c r="B24" s="105" t="s">
        <v>159</v>
      </c>
      <c r="C24" s="41" t="s">
        <v>160</v>
      </c>
      <c r="D24" s="233" t="s">
        <v>161</v>
      </c>
      <c r="E24" s="57"/>
      <c r="F24" s="41"/>
    </row>
    <row r="25" spans="1:7" ht="30">
      <c r="A25" s="96" t="s">
        <v>60</v>
      </c>
      <c r="B25" s="48" t="s">
        <v>162</v>
      </c>
      <c r="C25" s="174" t="s">
        <v>163</v>
      </c>
      <c r="D25" s="105" t="s">
        <v>164</v>
      </c>
      <c r="E25" s="234" t="s">
        <v>165</v>
      </c>
      <c r="F25" s="41"/>
    </row>
    <row r="26" spans="1:7" ht="30">
      <c r="A26" s="96" t="s">
        <v>60</v>
      </c>
      <c r="B26" s="105" t="s">
        <v>166</v>
      </c>
      <c r="C26" s="41" t="s">
        <v>167</v>
      </c>
      <c r="D26" s="233" t="s">
        <v>168</v>
      </c>
      <c r="E26" s="57"/>
      <c r="F26" s="41"/>
    </row>
    <row r="27" spans="1:7" ht="30">
      <c r="A27" s="96" t="s">
        <v>60</v>
      </c>
      <c r="B27" s="41" t="s">
        <v>1589</v>
      </c>
      <c r="C27" s="41" t="s">
        <v>1590</v>
      </c>
      <c r="D27" s="93" t="s">
        <v>1591</v>
      </c>
      <c r="E27" s="57" t="s">
        <v>1592</v>
      </c>
      <c r="F27" s="57"/>
      <c r="G27" s="5"/>
    </row>
    <row r="28" spans="1:7" ht="15.75">
      <c r="A28" s="167" t="s">
        <v>60</v>
      </c>
      <c r="B28" s="170" t="s">
        <v>1593</v>
      </c>
      <c r="C28" s="170">
        <v>89023636499</v>
      </c>
      <c r="D28" s="208" t="s">
        <v>1594</v>
      </c>
      <c r="E28" s="208" t="s">
        <v>1594</v>
      </c>
      <c r="F28" s="235"/>
      <c r="G28" s="4"/>
    </row>
    <row r="29" spans="1:7" ht="31.5">
      <c r="A29" s="34" t="s">
        <v>61</v>
      </c>
      <c r="B29" s="45" t="s">
        <v>466</v>
      </c>
      <c r="C29" s="45" t="s">
        <v>467</v>
      </c>
      <c r="D29" s="187" t="s">
        <v>468</v>
      </c>
      <c r="E29" s="187"/>
      <c r="F29" s="45"/>
    </row>
    <row r="30" spans="1:7" ht="31.5">
      <c r="A30" s="34" t="s">
        <v>61</v>
      </c>
      <c r="B30" s="45" t="s">
        <v>469</v>
      </c>
      <c r="C30" s="45"/>
      <c r="D30" s="187" t="s">
        <v>471</v>
      </c>
      <c r="E30" s="187"/>
      <c r="F30" s="45"/>
    </row>
    <row r="31" spans="1:7" ht="31.5">
      <c r="A31" s="34" t="s">
        <v>61</v>
      </c>
      <c r="B31" s="45" t="s">
        <v>472</v>
      </c>
      <c r="C31" s="45" t="s">
        <v>473</v>
      </c>
      <c r="D31" s="187" t="s">
        <v>474</v>
      </c>
      <c r="E31" s="207"/>
      <c r="F31" s="45"/>
    </row>
    <row r="32" spans="1:7" ht="45">
      <c r="A32" s="34" t="s">
        <v>61</v>
      </c>
      <c r="B32" s="138" t="s">
        <v>1174</v>
      </c>
      <c r="C32" s="45"/>
      <c r="D32" s="138" t="s">
        <v>1175</v>
      </c>
      <c r="E32" s="187" t="s">
        <v>1176</v>
      </c>
      <c r="F32" s="45"/>
    </row>
    <row r="33" spans="1:7" ht="31.5">
      <c r="A33" s="34" t="s">
        <v>61</v>
      </c>
      <c r="B33" s="138" t="s">
        <v>1177</v>
      </c>
      <c r="C33" s="45"/>
      <c r="D33" s="138" t="s">
        <v>1178</v>
      </c>
      <c r="E33" s="45"/>
      <c r="F33" s="45"/>
    </row>
    <row r="34" spans="1:7" ht="31.5">
      <c r="A34" s="34" t="s">
        <v>61</v>
      </c>
      <c r="B34" s="45" t="s">
        <v>1179</v>
      </c>
      <c r="C34" s="45"/>
      <c r="D34" s="187" t="s">
        <v>1180</v>
      </c>
      <c r="E34" s="45"/>
      <c r="F34" s="45"/>
    </row>
    <row r="35" spans="1:7" ht="31.5">
      <c r="A35" s="34" t="s">
        <v>61</v>
      </c>
      <c r="B35" s="45" t="s">
        <v>1291</v>
      </c>
      <c r="C35" s="45" t="s">
        <v>1292</v>
      </c>
      <c r="D35" s="203" t="s">
        <v>1293</v>
      </c>
      <c r="E35" s="236" t="s">
        <v>1294</v>
      </c>
      <c r="F35" s="45"/>
    </row>
    <row r="36" spans="1:7" ht="31.5">
      <c r="A36" s="34" t="s">
        <v>61</v>
      </c>
      <c r="B36" s="45" t="s">
        <v>1295</v>
      </c>
      <c r="C36" s="45" t="s">
        <v>1296</v>
      </c>
      <c r="D36" s="203" t="s">
        <v>1297</v>
      </c>
      <c r="E36" s="203" t="s">
        <v>1298</v>
      </c>
      <c r="F36" s="45"/>
      <c r="G36" s="26"/>
    </row>
    <row r="37" spans="1:7" ht="31.5">
      <c r="A37" s="34" t="s">
        <v>61</v>
      </c>
      <c r="B37" s="45" t="s">
        <v>1299</v>
      </c>
      <c r="C37" s="45" t="s">
        <v>1300</v>
      </c>
      <c r="D37" s="203" t="s">
        <v>1301</v>
      </c>
      <c r="E37" s="236" t="s">
        <v>1302</v>
      </c>
      <c r="F37" s="45" t="s">
        <v>2005</v>
      </c>
    </row>
    <row r="38" spans="1:7" ht="45">
      <c r="A38" s="33" t="s">
        <v>62</v>
      </c>
      <c r="B38" s="41" t="s">
        <v>1482</v>
      </c>
      <c r="C38" s="237" t="s">
        <v>1483</v>
      </c>
      <c r="D38" s="57" t="s">
        <v>131</v>
      </c>
      <c r="E38" s="171" t="s">
        <v>1801</v>
      </c>
      <c r="F38" s="41"/>
      <c r="G38" s="29"/>
    </row>
    <row r="39" spans="1:7" ht="31.5">
      <c r="A39" s="33" t="s">
        <v>62</v>
      </c>
      <c r="B39" s="41" t="s">
        <v>1484</v>
      </c>
      <c r="C39" s="41" t="s">
        <v>1485</v>
      </c>
      <c r="D39" s="41" t="s">
        <v>1486</v>
      </c>
      <c r="E39" s="41" t="s">
        <v>1487</v>
      </c>
      <c r="F39" s="41"/>
      <c r="G39" s="29"/>
    </row>
    <row r="40" spans="1:7" ht="45">
      <c r="A40" s="33" t="s">
        <v>62</v>
      </c>
      <c r="B40" s="41" t="s">
        <v>1488</v>
      </c>
      <c r="C40" s="41" t="s">
        <v>1489</v>
      </c>
      <c r="D40" s="175" t="s">
        <v>1490</v>
      </c>
      <c r="E40" s="145" t="s">
        <v>1491</v>
      </c>
      <c r="F40" s="41" t="s">
        <v>1492</v>
      </c>
      <c r="G40" s="29"/>
    </row>
    <row r="41" spans="1:7" ht="31.5">
      <c r="A41" s="34" t="s">
        <v>63</v>
      </c>
      <c r="B41" s="52" t="s">
        <v>1145</v>
      </c>
      <c r="C41" s="117" t="s">
        <v>1146</v>
      </c>
      <c r="D41" s="238" t="s">
        <v>1147</v>
      </c>
      <c r="E41" s="52" t="s">
        <v>1148</v>
      </c>
      <c r="F41" s="52" t="s">
        <v>1149</v>
      </c>
    </row>
    <row r="42" spans="1:7" ht="31.5">
      <c r="A42" s="34" t="s">
        <v>63</v>
      </c>
      <c r="B42" s="52" t="s">
        <v>1150</v>
      </c>
      <c r="C42" s="117" t="s">
        <v>1151</v>
      </c>
      <c r="D42" s="239" t="s">
        <v>1152</v>
      </c>
      <c r="E42" s="52" t="s">
        <v>1153</v>
      </c>
      <c r="F42" s="52" t="s">
        <v>1154</v>
      </c>
    </row>
    <row r="43" spans="1:7" ht="31.5">
      <c r="A43" s="34" t="s">
        <v>63</v>
      </c>
      <c r="B43" s="52" t="s">
        <v>1155</v>
      </c>
      <c r="C43" s="52" t="s">
        <v>1156</v>
      </c>
      <c r="D43" s="238" t="s">
        <v>1157</v>
      </c>
      <c r="E43" s="52" t="s">
        <v>1158</v>
      </c>
      <c r="F43" s="238" t="s">
        <v>1159</v>
      </c>
    </row>
    <row r="44" spans="1:7" ht="31.5">
      <c r="A44" s="34" t="s">
        <v>2029</v>
      </c>
      <c r="B44" s="45" t="s">
        <v>1303</v>
      </c>
      <c r="C44" s="45" t="s">
        <v>1304</v>
      </c>
      <c r="D44" s="240" t="s">
        <v>1305</v>
      </c>
      <c r="E44" s="203" t="s">
        <v>1306</v>
      </c>
      <c r="F44" s="45"/>
    </row>
    <row r="45" spans="1:7" ht="31.5">
      <c r="A45" s="34" t="s">
        <v>2029</v>
      </c>
      <c r="B45" s="45" t="s">
        <v>1307</v>
      </c>
      <c r="C45" s="45" t="s">
        <v>1308</v>
      </c>
      <c r="D45" s="203" t="s">
        <v>1309</v>
      </c>
      <c r="E45" s="173"/>
      <c r="F45" s="45"/>
      <c r="G45" s="27"/>
    </row>
    <row r="46" spans="1:7" ht="45">
      <c r="A46" s="34" t="s">
        <v>2029</v>
      </c>
      <c r="B46" s="45" t="s">
        <v>1310</v>
      </c>
      <c r="C46" s="45" t="s">
        <v>1311</v>
      </c>
      <c r="D46" s="203" t="s">
        <v>1312</v>
      </c>
      <c r="E46" s="52"/>
      <c r="F46" s="45"/>
    </row>
    <row r="47" spans="1:7" ht="31.5">
      <c r="A47" s="33" t="s">
        <v>107</v>
      </c>
      <c r="B47" s="41" t="s">
        <v>910</v>
      </c>
      <c r="C47" s="41" t="s">
        <v>911</v>
      </c>
      <c r="D47" s="57" t="s">
        <v>912</v>
      </c>
      <c r="E47" s="41"/>
      <c r="F47" s="57"/>
    </row>
    <row r="48" spans="1:7" ht="31.5">
      <c r="A48" s="33" t="s">
        <v>107</v>
      </c>
      <c r="B48" s="41" t="s">
        <v>913</v>
      </c>
      <c r="C48" s="41" t="s">
        <v>914</v>
      </c>
      <c r="D48" s="57" t="s">
        <v>915</v>
      </c>
      <c r="E48" s="41"/>
      <c r="F48" s="57"/>
    </row>
    <row r="49" spans="1:7" ht="31.5">
      <c r="A49" s="33" t="s">
        <v>107</v>
      </c>
      <c r="B49" s="41" t="s">
        <v>916</v>
      </c>
      <c r="C49" s="41" t="s">
        <v>917</v>
      </c>
      <c r="D49" s="57" t="s">
        <v>918</v>
      </c>
      <c r="E49" s="57" t="s">
        <v>919</v>
      </c>
      <c r="F49" s="57" t="s">
        <v>920</v>
      </c>
    </row>
    <row r="50" spans="1:7" ht="60">
      <c r="A50" s="33" t="s">
        <v>107</v>
      </c>
      <c r="B50" s="41" t="s">
        <v>1904</v>
      </c>
      <c r="C50" s="41" t="s">
        <v>1905</v>
      </c>
      <c r="D50" s="57" t="s">
        <v>1906</v>
      </c>
      <c r="E50" s="57" t="s">
        <v>1907</v>
      </c>
      <c r="F50" s="57" t="s">
        <v>1908</v>
      </c>
    </row>
    <row r="51" spans="1:7" ht="31.5">
      <c r="A51" s="33" t="s">
        <v>107</v>
      </c>
      <c r="B51" s="41" t="s">
        <v>1909</v>
      </c>
      <c r="C51" s="57" t="s">
        <v>1910</v>
      </c>
      <c r="D51" s="57" t="s">
        <v>1911</v>
      </c>
      <c r="E51" s="57" t="s">
        <v>1912</v>
      </c>
      <c r="F51" s="57" t="s">
        <v>1913</v>
      </c>
    </row>
    <row r="52" spans="1:7" ht="28.5" customHeight="1">
      <c r="A52" s="34" t="s">
        <v>64</v>
      </c>
      <c r="B52" s="45" t="s">
        <v>1322</v>
      </c>
      <c r="C52" s="45" t="s">
        <v>1323</v>
      </c>
      <c r="D52" s="203" t="s">
        <v>1324</v>
      </c>
      <c r="E52" s="236" t="s">
        <v>1325</v>
      </c>
      <c r="F52" s="45"/>
    </row>
    <row r="53" spans="1:7" ht="30">
      <c r="A53" s="34" t="s">
        <v>64</v>
      </c>
      <c r="B53" s="45" t="s">
        <v>1326</v>
      </c>
      <c r="C53" s="45" t="s">
        <v>1327</v>
      </c>
      <c r="D53" s="203" t="s">
        <v>1328</v>
      </c>
      <c r="E53" s="203" t="s">
        <v>1329</v>
      </c>
      <c r="F53" s="45"/>
      <c r="G53" s="20"/>
    </row>
    <row r="54" spans="1:7" ht="30">
      <c r="A54" s="34" t="s">
        <v>64</v>
      </c>
      <c r="B54" s="45" t="s">
        <v>1330</v>
      </c>
      <c r="C54" s="45" t="s">
        <v>1331</v>
      </c>
      <c r="D54" s="203" t="s">
        <v>1332</v>
      </c>
      <c r="E54" s="45"/>
      <c r="F54" s="45"/>
    </row>
    <row r="55" spans="1:7" ht="30">
      <c r="A55" s="64" t="s">
        <v>1595</v>
      </c>
      <c r="B55" s="45" t="s">
        <v>1596</v>
      </c>
      <c r="C55" s="45">
        <v>89377206556</v>
      </c>
      <c r="D55" s="187" t="s">
        <v>1597</v>
      </c>
      <c r="E55" s="218" t="s">
        <v>1598</v>
      </c>
      <c r="F55" s="45"/>
    </row>
    <row r="56" spans="1:7" ht="30.75" customHeight="1">
      <c r="A56" s="168" t="s">
        <v>1595</v>
      </c>
      <c r="B56" s="45" t="s">
        <v>1599</v>
      </c>
      <c r="C56" s="45" t="s">
        <v>1600</v>
      </c>
      <c r="D56" s="187" t="s">
        <v>1601</v>
      </c>
      <c r="E56" s="187" t="s">
        <v>1602</v>
      </c>
      <c r="F56" s="45" t="s">
        <v>2006</v>
      </c>
    </row>
    <row r="57" spans="1:7" ht="26.25" customHeight="1">
      <c r="A57" s="169" t="s">
        <v>1595</v>
      </c>
      <c r="B57" s="45" t="s">
        <v>1603</v>
      </c>
      <c r="C57" s="45" t="s">
        <v>1604</v>
      </c>
      <c r="D57" s="45" t="s">
        <v>1605</v>
      </c>
      <c r="E57" s="187" t="s">
        <v>1606</v>
      </c>
      <c r="F57" s="45"/>
    </row>
  </sheetData>
  <mergeCells count="1">
    <mergeCell ref="A1:F1"/>
  </mergeCells>
  <hyperlinks>
    <hyperlink ref="D3" r:id="rId1" display="mailto:chpk_gul@mail.ru"/>
    <hyperlink ref="D4" r:id="rId2"/>
    <hyperlink ref="D5" r:id="rId3" display="mailto:spkkovaleva@yandex.ru"/>
    <hyperlink ref="E25" r:id="rId4" display="perm@bkegroup.ruht"/>
    <hyperlink ref="D25" r:id="rId5" display="Chelkan_invest@mail.ru"/>
    <hyperlink ref="D24" r:id="rId6" display="mailto:chpk_gul@mail.ru"/>
    <hyperlink ref="D26" r:id="rId7" display="ofh-rusy@mail"/>
    <hyperlink ref="D23" r:id="rId8" display="mailto:spkkovaleva@yandex.ru"/>
    <hyperlink ref="E44" r:id="rId9"/>
    <hyperlink ref="D44" r:id="rId10"/>
    <hyperlink ref="D45" r:id="rId11"/>
    <hyperlink ref="D46" r:id="rId12"/>
    <hyperlink ref="D52" r:id="rId13"/>
    <hyperlink ref="E52" r:id="rId14"/>
    <hyperlink ref="D53" r:id="rId15"/>
    <hyperlink ref="E53" r:id="rId16"/>
    <hyperlink ref="D54" r:id="rId17"/>
    <hyperlink ref="C38" r:id="rId18" display="tel:+78445748465"/>
    <hyperlink ref="D38" r:id="rId19"/>
    <hyperlink ref="E28" r:id="rId20" display="mailto:llc-molton@yandex.ru"/>
    <hyperlink ref="D55" r:id="rId21"/>
    <hyperlink ref="E55" r:id="rId22" display="https://topagro34.ru/"/>
    <hyperlink ref="E56" r:id="rId23"/>
    <hyperlink ref="D56" r:id="rId24"/>
    <hyperlink ref="E57" r:id="rId25"/>
    <hyperlink ref="F50" r:id="rId26"/>
    <hyperlink ref="D50" r:id="rId27"/>
    <hyperlink ref="E50" r:id="rId28"/>
    <hyperlink ref="E51" r:id="rId29"/>
    <hyperlink ref="D51" r:id="rId30"/>
    <hyperlink ref="F51" r:id="rId31"/>
    <hyperlink ref="D28" r:id="rId32" display="mailto:llc-molton@yandex.ru"/>
    <hyperlink ref="E27" r:id="rId3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07"/>
  <sheetViews>
    <sheetView workbookViewId="0">
      <selection activeCell="A96" sqref="A96"/>
    </sheetView>
  </sheetViews>
  <sheetFormatPr defaultRowHeight="15"/>
  <cols>
    <col min="1" max="1" width="54.85546875" customWidth="1"/>
    <col min="2" max="2" width="35.7109375" customWidth="1"/>
    <col min="3" max="3" width="18.140625" customWidth="1"/>
    <col min="4" max="4" width="23.85546875" customWidth="1"/>
    <col min="5" max="5" width="26.42578125" customWidth="1"/>
    <col min="6" max="6" width="45.7109375" customWidth="1"/>
  </cols>
  <sheetData>
    <row r="1" spans="1:6" ht="49.5" customHeight="1">
      <c r="A1" s="285" t="s">
        <v>65</v>
      </c>
      <c r="B1" s="286"/>
      <c r="C1" s="286"/>
      <c r="D1" s="286"/>
      <c r="E1" s="286"/>
      <c r="F1" s="286"/>
    </row>
    <row r="2" spans="1:6" ht="36.75" customHeight="1">
      <c r="A2" s="11" t="s">
        <v>15</v>
      </c>
      <c r="B2" s="11" t="s">
        <v>0</v>
      </c>
      <c r="C2" s="11" t="s">
        <v>2</v>
      </c>
      <c r="D2" s="11" t="s">
        <v>3</v>
      </c>
      <c r="E2" s="11" t="s">
        <v>1</v>
      </c>
      <c r="F2" s="11" t="s">
        <v>22</v>
      </c>
    </row>
    <row r="3" spans="1:6" ht="24" customHeight="1">
      <c r="A3" s="31" t="s">
        <v>108</v>
      </c>
      <c r="B3" s="75" t="s">
        <v>728</v>
      </c>
      <c r="C3" s="75" t="s">
        <v>729</v>
      </c>
      <c r="D3" s="193" t="s">
        <v>730</v>
      </c>
      <c r="E3" s="75" t="s">
        <v>731</v>
      </c>
      <c r="F3" s="193" t="s">
        <v>732</v>
      </c>
    </row>
    <row r="4" spans="1:6" ht="22.5" customHeight="1">
      <c r="A4" s="126" t="s">
        <v>108</v>
      </c>
      <c r="B4" s="75" t="s">
        <v>733</v>
      </c>
      <c r="C4" s="75" t="s">
        <v>734</v>
      </c>
      <c r="D4" s="193" t="s">
        <v>735</v>
      </c>
      <c r="E4" s="75"/>
      <c r="F4" s="193" t="s">
        <v>736</v>
      </c>
    </row>
    <row r="5" spans="1:6" ht="18" customHeight="1">
      <c r="A5" s="63" t="s">
        <v>66</v>
      </c>
      <c r="B5" s="76" t="s">
        <v>1717</v>
      </c>
      <c r="C5" s="76" t="s">
        <v>1718</v>
      </c>
      <c r="D5" s="76" t="s">
        <v>1719</v>
      </c>
      <c r="E5" s="191" t="s">
        <v>940</v>
      </c>
      <c r="F5" s="76"/>
    </row>
    <row r="6" spans="1:6" ht="90">
      <c r="A6" s="63" t="s">
        <v>66</v>
      </c>
      <c r="B6" s="176" t="s">
        <v>309</v>
      </c>
      <c r="C6" s="176" t="s">
        <v>310</v>
      </c>
      <c r="D6" s="183" t="s">
        <v>311</v>
      </c>
      <c r="E6" s="183" t="s">
        <v>312</v>
      </c>
      <c r="F6" s="76" t="s">
        <v>321</v>
      </c>
    </row>
    <row r="7" spans="1:6" ht="45">
      <c r="A7" s="63" t="s">
        <v>66</v>
      </c>
      <c r="B7" s="176" t="s">
        <v>313</v>
      </c>
      <c r="C7" s="176" t="s">
        <v>314</v>
      </c>
      <c r="D7" s="183" t="s">
        <v>315</v>
      </c>
      <c r="E7" s="176" t="s">
        <v>316</v>
      </c>
      <c r="F7" s="76" t="s">
        <v>321</v>
      </c>
    </row>
    <row r="8" spans="1:6" ht="45">
      <c r="A8" s="63" t="s">
        <v>66</v>
      </c>
      <c r="B8" s="176" t="s">
        <v>317</v>
      </c>
      <c r="C8" s="176" t="s">
        <v>318</v>
      </c>
      <c r="D8" s="183" t="s">
        <v>319</v>
      </c>
      <c r="E8" s="183" t="s">
        <v>320</v>
      </c>
      <c r="F8" s="76" t="s">
        <v>321</v>
      </c>
    </row>
    <row r="9" spans="1:6" ht="31.5">
      <c r="A9" s="63" t="s">
        <v>66</v>
      </c>
      <c r="B9" s="188" t="s">
        <v>418</v>
      </c>
      <c r="C9" s="188" t="s">
        <v>419</v>
      </c>
      <c r="D9" s="191" t="s">
        <v>420</v>
      </c>
      <c r="E9" s="188" t="s">
        <v>421</v>
      </c>
      <c r="F9" s="188" t="s">
        <v>2007</v>
      </c>
    </row>
    <row r="10" spans="1:6" ht="31.5">
      <c r="A10" s="63" t="s">
        <v>66</v>
      </c>
      <c r="B10" s="188" t="s">
        <v>422</v>
      </c>
      <c r="C10" s="188" t="s">
        <v>423</v>
      </c>
      <c r="D10" s="191" t="s">
        <v>424</v>
      </c>
      <c r="E10" s="188" t="s">
        <v>425</v>
      </c>
      <c r="F10" s="188"/>
    </row>
    <row r="11" spans="1:6" ht="60">
      <c r="A11" s="63" t="s">
        <v>66</v>
      </c>
      <c r="B11" s="188" t="s">
        <v>389</v>
      </c>
      <c r="C11" s="188" t="s">
        <v>390</v>
      </c>
      <c r="D11" s="191" t="s">
        <v>391</v>
      </c>
      <c r="E11" s="224" t="s">
        <v>392</v>
      </c>
      <c r="F11" s="225" t="s">
        <v>393</v>
      </c>
    </row>
    <row r="12" spans="1:6" ht="31.5">
      <c r="A12" s="63" t="s">
        <v>66</v>
      </c>
      <c r="B12" s="76" t="s">
        <v>426</v>
      </c>
      <c r="C12" s="135" t="s">
        <v>427</v>
      </c>
      <c r="D12" s="76"/>
      <c r="E12" s="191" t="s">
        <v>428</v>
      </c>
      <c r="F12" s="76"/>
    </row>
    <row r="13" spans="1:6" ht="31.5">
      <c r="A13" s="63" t="s">
        <v>66</v>
      </c>
      <c r="B13" s="76" t="s">
        <v>429</v>
      </c>
      <c r="C13" s="76" t="s">
        <v>430</v>
      </c>
      <c r="D13" s="191" t="s">
        <v>431</v>
      </c>
      <c r="E13" s="76" t="s">
        <v>432</v>
      </c>
      <c r="F13" s="76"/>
    </row>
    <row r="14" spans="1:6" ht="31.5">
      <c r="A14" s="63" t="s">
        <v>66</v>
      </c>
      <c r="B14" s="76" t="s">
        <v>433</v>
      </c>
      <c r="C14" s="101" t="s">
        <v>434</v>
      </c>
      <c r="D14" s="277" t="s">
        <v>2008</v>
      </c>
      <c r="E14" s="191" t="s">
        <v>435</v>
      </c>
      <c r="F14" s="76"/>
    </row>
    <row r="15" spans="1:6" ht="45">
      <c r="A15" s="63" t="s">
        <v>66</v>
      </c>
      <c r="B15" s="76" t="s">
        <v>612</v>
      </c>
      <c r="C15" s="76" t="s">
        <v>613</v>
      </c>
      <c r="D15" s="191" t="s">
        <v>614</v>
      </c>
      <c r="E15" s="76"/>
      <c r="F15" s="76"/>
    </row>
    <row r="16" spans="1:6" ht="31.5">
      <c r="A16" s="63" t="s">
        <v>66</v>
      </c>
      <c r="B16" s="76" t="s">
        <v>615</v>
      </c>
      <c r="C16" s="76" t="s">
        <v>616</v>
      </c>
      <c r="D16" s="191" t="s">
        <v>617</v>
      </c>
      <c r="E16" s="191" t="s">
        <v>618</v>
      </c>
      <c r="F16" s="76" t="s">
        <v>619</v>
      </c>
    </row>
    <row r="17" spans="1:6" ht="31.5">
      <c r="A17" s="63" t="s">
        <v>66</v>
      </c>
      <c r="B17" s="76" t="s">
        <v>620</v>
      </c>
      <c r="C17" s="76" t="s">
        <v>621</v>
      </c>
      <c r="D17" s="191" t="s">
        <v>622</v>
      </c>
      <c r="E17" s="191" t="s">
        <v>623</v>
      </c>
      <c r="F17" s="76"/>
    </row>
    <row r="18" spans="1:6" ht="31.5">
      <c r="A18" s="63" t="s">
        <v>66</v>
      </c>
      <c r="B18" s="76" t="s">
        <v>648</v>
      </c>
      <c r="C18" s="76" t="s">
        <v>649</v>
      </c>
      <c r="D18" s="191" t="s">
        <v>650</v>
      </c>
      <c r="E18" s="191" t="s">
        <v>651</v>
      </c>
      <c r="F18" s="191" t="s">
        <v>652</v>
      </c>
    </row>
    <row r="19" spans="1:6" ht="31.5">
      <c r="A19" s="63" t="s">
        <v>66</v>
      </c>
      <c r="B19" s="76" t="s">
        <v>648</v>
      </c>
      <c r="C19" s="76" t="s">
        <v>649</v>
      </c>
      <c r="D19" s="191" t="s">
        <v>650</v>
      </c>
      <c r="E19" s="191" t="s">
        <v>651</v>
      </c>
      <c r="F19" s="191" t="s">
        <v>652</v>
      </c>
    </row>
    <row r="20" spans="1:6" ht="31.5">
      <c r="A20" s="63" t="s">
        <v>66</v>
      </c>
      <c r="B20" s="76" t="s">
        <v>648</v>
      </c>
      <c r="C20" s="76" t="s">
        <v>649</v>
      </c>
      <c r="D20" s="191" t="s">
        <v>650</v>
      </c>
      <c r="E20" s="191" t="s">
        <v>651</v>
      </c>
      <c r="F20" s="191" t="s">
        <v>652</v>
      </c>
    </row>
    <row r="21" spans="1:6" ht="45">
      <c r="A21" s="109" t="s">
        <v>1233</v>
      </c>
      <c r="B21" s="76" t="s">
        <v>1234</v>
      </c>
      <c r="C21" s="127" t="s">
        <v>1235</v>
      </c>
      <c r="D21" s="190" t="s">
        <v>1236</v>
      </c>
      <c r="E21" s="191" t="s">
        <v>1237</v>
      </c>
      <c r="F21" s="76"/>
    </row>
    <row r="22" spans="1:6" ht="15.75">
      <c r="A22" s="109" t="s">
        <v>1233</v>
      </c>
      <c r="B22" s="76" t="s">
        <v>1238</v>
      </c>
      <c r="C22" s="127" t="s">
        <v>1239</v>
      </c>
      <c r="D22" s="191" t="s">
        <v>1240</v>
      </c>
      <c r="E22" s="76"/>
      <c r="F22" s="76"/>
    </row>
    <row r="23" spans="1:6" ht="45">
      <c r="A23" s="109" t="s">
        <v>1233</v>
      </c>
      <c r="B23" s="76" t="s">
        <v>1241</v>
      </c>
      <c r="C23" s="127" t="s">
        <v>1242</v>
      </c>
      <c r="D23" s="76"/>
      <c r="E23" s="191" t="s">
        <v>1243</v>
      </c>
      <c r="F23" s="191" t="s">
        <v>1244</v>
      </c>
    </row>
    <row r="24" spans="1:6" ht="45">
      <c r="A24" s="109" t="s">
        <v>1233</v>
      </c>
      <c r="B24" s="76" t="s">
        <v>1234</v>
      </c>
      <c r="C24" s="127" t="s">
        <v>1235</v>
      </c>
      <c r="D24" s="190" t="s">
        <v>1236</v>
      </c>
      <c r="E24" s="191" t="s">
        <v>1237</v>
      </c>
      <c r="F24" s="76"/>
    </row>
    <row r="25" spans="1:6" ht="15.75">
      <c r="A25" s="109" t="s">
        <v>1233</v>
      </c>
      <c r="B25" s="76" t="s">
        <v>1238</v>
      </c>
      <c r="C25" s="127" t="s">
        <v>1239</v>
      </c>
      <c r="D25" s="191" t="s">
        <v>1240</v>
      </c>
      <c r="E25" s="76"/>
      <c r="F25" s="76"/>
    </row>
    <row r="26" spans="1:6" ht="45">
      <c r="A26" s="109" t="s">
        <v>1233</v>
      </c>
      <c r="B26" s="76" t="s">
        <v>1241</v>
      </c>
      <c r="C26" s="127" t="s">
        <v>1242</v>
      </c>
      <c r="D26" s="76"/>
      <c r="E26" s="191" t="s">
        <v>1243</v>
      </c>
      <c r="F26" s="191" t="s">
        <v>1244</v>
      </c>
    </row>
    <row r="27" spans="1:6" ht="120">
      <c r="A27" s="35" t="s">
        <v>67</v>
      </c>
      <c r="B27" s="75" t="s">
        <v>826</v>
      </c>
      <c r="C27" s="75" t="s">
        <v>827</v>
      </c>
      <c r="D27" s="193" t="s">
        <v>828</v>
      </c>
      <c r="E27" s="193" t="s">
        <v>829</v>
      </c>
      <c r="F27" s="75"/>
    </row>
    <row r="28" spans="1:6" ht="15.75">
      <c r="A28" s="35" t="s">
        <v>67</v>
      </c>
      <c r="B28" s="132" t="s">
        <v>1008</v>
      </c>
      <c r="C28" s="132" t="s">
        <v>1009</v>
      </c>
      <c r="D28" s="131" t="s">
        <v>1010</v>
      </c>
      <c r="E28" s="132" t="s">
        <v>1011</v>
      </c>
      <c r="F28" s="75"/>
    </row>
    <row r="29" spans="1:6" ht="15.75">
      <c r="A29" s="35" t="s">
        <v>67</v>
      </c>
      <c r="B29" s="132" t="s">
        <v>1004</v>
      </c>
      <c r="C29" s="132" t="s">
        <v>1012</v>
      </c>
      <c r="D29" s="131" t="s">
        <v>730</v>
      </c>
      <c r="E29" s="132" t="s">
        <v>1013</v>
      </c>
      <c r="F29" s="75"/>
    </row>
    <row r="30" spans="1:6" ht="15.75">
      <c r="A30" s="35" t="s">
        <v>67</v>
      </c>
      <c r="B30" s="132" t="s">
        <v>997</v>
      </c>
      <c r="C30" s="132" t="s">
        <v>998</v>
      </c>
      <c r="D30" s="132" t="s">
        <v>999</v>
      </c>
      <c r="E30" s="132"/>
      <c r="F30" s="75"/>
    </row>
    <row r="31" spans="1:6" ht="45">
      <c r="A31" s="63" t="s">
        <v>109</v>
      </c>
      <c r="B31" s="76" t="s">
        <v>1644</v>
      </c>
      <c r="C31" s="45">
        <v>88007000099</v>
      </c>
      <c r="D31" s="191" t="s">
        <v>1645</v>
      </c>
      <c r="E31" s="191" t="s">
        <v>1646</v>
      </c>
      <c r="F31" s="191" t="s">
        <v>1647</v>
      </c>
    </row>
    <row r="32" spans="1:6" ht="30">
      <c r="A32" s="63" t="s">
        <v>109</v>
      </c>
      <c r="B32" s="76" t="s">
        <v>1636</v>
      </c>
      <c r="C32" s="76" t="s">
        <v>1012</v>
      </c>
      <c r="D32" s="191" t="s">
        <v>730</v>
      </c>
      <c r="E32" s="191" t="s">
        <v>1637</v>
      </c>
      <c r="F32" s="191" t="s">
        <v>1638</v>
      </c>
    </row>
    <row r="33" spans="1:6" ht="15.75">
      <c r="A33" s="63" t="s">
        <v>109</v>
      </c>
      <c r="B33" s="76" t="s">
        <v>1648</v>
      </c>
      <c r="C33" s="45">
        <v>89616603399</v>
      </c>
      <c r="D33" s="191" t="s">
        <v>1649</v>
      </c>
      <c r="E33" s="191"/>
      <c r="F33" s="191"/>
    </row>
    <row r="34" spans="1:6" ht="45">
      <c r="A34" s="35" t="s">
        <v>68</v>
      </c>
      <c r="B34" s="182" t="s">
        <v>404</v>
      </c>
      <c r="C34" s="182" t="s">
        <v>405</v>
      </c>
      <c r="D34" s="193" t="s">
        <v>406</v>
      </c>
      <c r="E34" s="193" t="s">
        <v>407</v>
      </c>
      <c r="F34" s="193" t="s">
        <v>408</v>
      </c>
    </row>
    <row r="35" spans="1:6" ht="45">
      <c r="A35" s="35" t="s">
        <v>68</v>
      </c>
      <c r="B35" s="182" t="s">
        <v>409</v>
      </c>
      <c r="C35" s="182" t="s">
        <v>410</v>
      </c>
      <c r="D35" s="193" t="s">
        <v>411</v>
      </c>
      <c r="E35" s="193" t="s">
        <v>412</v>
      </c>
      <c r="F35" s="226" t="s">
        <v>413</v>
      </c>
    </row>
    <row r="36" spans="1:6" ht="45">
      <c r="A36" s="35" t="s">
        <v>68</v>
      </c>
      <c r="B36" s="182" t="s">
        <v>414</v>
      </c>
      <c r="C36" s="182" t="s">
        <v>415</v>
      </c>
      <c r="D36" s="182"/>
      <c r="E36" s="227" t="s">
        <v>416</v>
      </c>
      <c r="F36" s="193" t="s">
        <v>417</v>
      </c>
    </row>
    <row r="37" spans="1:6" ht="30">
      <c r="A37" s="63" t="s">
        <v>69</v>
      </c>
      <c r="B37" s="76" t="s">
        <v>624</v>
      </c>
      <c r="C37" s="76" t="s">
        <v>625</v>
      </c>
      <c r="D37" s="191" t="s">
        <v>626</v>
      </c>
      <c r="E37" s="191" t="s">
        <v>627</v>
      </c>
      <c r="F37" s="76" t="s">
        <v>2009</v>
      </c>
    </row>
    <row r="38" spans="1:6" ht="30">
      <c r="A38" s="109" t="s">
        <v>1941</v>
      </c>
      <c r="B38" s="76" t="s">
        <v>1942</v>
      </c>
      <c r="C38" s="76" t="s">
        <v>1943</v>
      </c>
      <c r="D38" s="76"/>
      <c r="E38" s="191" t="s">
        <v>1944</v>
      </c>
      <c r="F38" s="191" t="s">
        <v>1945</v>
      </c>
    </row>
    <row r="39" spans="1:6" ht="15.75">
      <c r="A39" s="109" t="s">
        <v>1941</v>
      </c>
      <c r="B39" s="76" t="s">
        <v>1946</v>
      </c>
      <c r="C39" s="76" t="s">
        <v>1947</v>
      </c>
      <c r="D39" s="76"/>
      <c r="E39" s="191" t="s">
        <v>1948</v>
      </c>
      <c r="F39" s="76"/>
    </row>
    <row r="40" spans="1:6" ht="30">
      <c r="A40" s="109" t="s">
        <v>1941</v>
      </c>
      <c r="B40" s="76" t="s">
        <v>1949</v>
      </c>
      <c r="C40" s="76" t="s">
        <v>1950</v>
      </c>
      <c r="D40" s="76"/>
      <c r="E40" s="191" t="s">
        <v>1951</v>
      </c>
      <c r="F40" s="191" t="s">
        <v>1952</v>
      </c>
    </row>
    <row r="41" spans="1:6" ht="60">
      <c r="A41" s="63" t="s">
        <v>69</v>
      </c>
      <c r="B41" s="76" t="s">
        <v>628</v>
      </c>
      <c r="C41" s="76" t="s">
        <v>629</v>
      </c>
      <c r="D41" s="191" t="s">
        <v>630</v>
      </c>
      <c r="E41" s="191" t="s">
        <v>631</v>
      </c>
      <c r="F41" s="76"/>
    </row>
    <row r="42" spans="1:6" ht="45">
      <c r="A42" s="63" t="s">
        <v>69</v>
      </c>
      <c r="B42" s="76" t="s">
        <v>632</v>
      </c>
      <c r="C42" s="76" t="s">
        <v>633</v>
      </c>
      <c r="D42" s="76"/>
      <c r="E42" s="191" t="s">
        <v>634</v>
      </c>
      <c r="F42" s="191" t="s">
        <v>635</v>
      </c>
    </row>
    <row r="43" spans="1:6" ht="30">
      <c r="A43" s="63" t="s">
        <v>69</v>
      </c>
      <c r="B43" s="176" t="s">
        <v>1014</v>
      </c>
      <c r="C43" s="176" t="s">
        <v>1015</v>
      </c>
      <c r="D43" s="183" t="s">
        <v>1016</v>
      </c>
      <c r="E43" s="183" t="s">
        <v>1017</v>
      </c>
      <c r="F43" s="176" t="s">
        <v>2010</v>
      </c>
    </row>
    <row r="44" spans="1:6" ht="15.75">
      <c r="A44" s="63" t="s">
        <v>69</v>
      </c>
      <c r="B44" s="176" t="s">
        <v>1018</v>
      </c>
      <c r="C44" s="176" t="s">
        <v>1019</v>
      </c>
      <c r="D44" s="183" t="s">
        <v>1020</v>
      </c>
      <c r="E44" s="183" t="s">
        <v>1021</v>
      </c>
      <c r="F44" s="176"/>
    </row>
    <row r="45" spans="1:6" ht="15.75">
      <c r="A45" s="63" t="s">
        <v>69</v>
      </c>
      <c r="B45" s="176" t="s">
        <v>1022</v>
      </c>
      <c r="C45" s="172">
        <v>88002002551</v>
      </c>
      <c r="D45" s="183" t="s">
        <v>1023</v>
      </c>
      <c r="E45" s="183" t="s">
        <v>1024</v>
      </c>
      <c r="F45" s="176" t="s">
        <v>1025</v>
      </c>
    </row>
    <row r="46" spans="1:6" ht="30">
      <c r="A46" s="179" t="s">
        <v>70</v>
      </c>
      <c r="B46" s="132" t="s">
        <v>169</v>
      </c>
      <c r="C46" s="132" t="s">
        <v>170</v>
      </c>
      <c r="D46" s="131" t="s">
        <v>171</v>
      </c>
      <c r="E46" s="131" t="s">
        <v>172</v>
      </c>
      <c r="F46" s="132" t="s">
        <v>173</v>
      </c>
    </row>
    <row r="47" spans="1:6" ht="30">
      <c r="A47" s="179" t="s">
        <v>70</v>
      </c>
      <c r="B47" s="132" t="s">
        <v>174</v>
      </c>
      <c r="C47" s="132" t="s">
        <v>175</v>
      </c>
      <c r="D47" s="131" t="s">
        <v>176</v>
      </c>
      <c r="E47" s="131" t="s">
        <v>177</v>
      </c>
      <c r="F47" s="132" t="s">
        <v>178</v>
      </c>
    </row>
    <row r="48" spans="1:6" ht="34.5" customHeight="1">
      <c r="A48" s="179" t="s">
        <v>70</v>
      </c>
      <c r="B48" s="132" t="s">
        <v>179</v>
      </c>
      <c r="C48" s="132" t="s">
        <v>180</v>
      </c>
      <c r="D48" s="131" t="s">
        <v>181</v>
      </c>
      <c r="E48" s="131" t="s">
        <v>182</v>
      </c>
      <c r="F48" s="132" t="s">
        <v>183</v>
      </c>
    </row>
    <row r="49" spans="1:6" ht="15.75">
      <c r="A49" s="179" t="s">
        <v>70</v>
      </c>
      <c r="B49" s="131" t="s">
        <v>344</v>
      </c>
      <c r="C49" s="132" t="s">
        <v>345</v>
      </c>
      <c r="D49" s="132" t="s">
        <v>346</v>
      </c>
      <c r="E49" s="131" t="s">
        <v>347</v>
      </c>
      <c r="F49" s="132" t="s">
        <v>348</v>
      </c>
    </row>
    <row r="50" spans="1:6" ht="30">
      <c r="A50" s="179" t="s">
        <v>70</v>
      </c>
      <c r="B50" s="132" t="s">
        <v>349</v>
      </c>
      <c r="C50" s="132" t="s">
        <v>350</v>
      </c>
      <c r="D50" s="131" t="s">
        <v>351</v>
      </c>
      <c r="E50" s="131" t="s">
        <v>352</v>
      </c>
      <c r="F50" s="132" t="s">
        <v>353</v>
      </c>
    </row>
    <row r="51" spans="1:6" ht="30">
      <c r="A51" s="179" t="s">
        <v>70</v>
      </c>
      <c r="B51" s="132" t="s">
        <v>354</v>
      </c>
      <c r="C51" s="140" t="s">
        <v>355</v>
      </c>
      <c r="D51" s="131" t="s">
        <v>356</v>
      </c>
      <c r="E51" s="131" t="s">
        <v>357</v>
      </c>
      <c r="F51" s="132" t="s">
        <v>358</v>
      </c>
    </row>
    <row r="52" spans="1:6" ht="90">
      <c r="A52" s="179" t="s">
        <v>70</v>
      </c>
      <c r="B52" s="192" t="s">
        <v>1953</v>
      </c>
      <c r="C52" s="192" t="s">
        <v>597</v>
      </c>
      <c r="D52" s="192" t="s">
        <v>1960</v>
      </c>
      <c r="E52" s="192" t="s">
        <v>1954</v>
      </c>
      <c r="F52" s="228" t="s">
        <v>1955</v>
      </c>
    </row>
    <row r="53" spans="1:6" ht="60">
      <c r="A53" s="179" t="s">
        <v>70</v>
      </c>
      <c r="B53" s="192" t="s">
        <v>1956</v>
      </c>
      <c r="C53" s="192" t="s">
        <v>1961</v>
      </c>
      <c r="D53" s="192" t="s">
        <v>1957</v>
      </c>
      <c r="E53" s="192" t="s">
        <v>1958</v>
      </c>
      <c r="F53" s="229" t="s">
        <v>598</v>
      </c>
    </row>
    <row r="54" spans="1:6" ht="90">
      <c r="A54" s="139" t="s">
        <v>70</v>
      </c>
      <c r="B54" s="132" t="s">
        <v>751</v>
      </c>
      <c r="C54" s="132" t="s">
        <v>752</v>
      </c>
      <c r="D54" s="131" t="s">
        <v>753</v>
      </c>
      <c r="E54" s="131" t="s">
        <v>754</v>
      </c>
      <c r="F54" s="132" t="s">
        <v>2011</v>
      </c>
    </row>
    <row r="55" spans="1:6" ht="75">
      <c r="A55" s="139" t="s">
        <v>70</v>
      </c>
      <c r="B55" s="132" t="s">
        <v>755</v>
      </c>
      <c r="C55" s="132" t="s">
        <v>756</v>
      </c>
      <c r="D55" s="131" t="s">
        <v>757</v>
      </c>
      <c r="E55" s="131" t="s">
        <v>758</v>
      </c>
      <c r="F55" s="132" t="s">
        <v>759</v>
      </c>
    </row>
    <row r="56" spans="1:6" ht="45">
      <c r="A56" s="139" t="s">
        <v>70</v>
      </c>
      <c r="B56" s="132" t="s">
        <v>760</v>
      </c>
      <c r="C56" s="132" t="s">
        <v>761</v>
      </c>
      <c r="D56" s="131" t="s">
        <v>762</v>
      </c>
      <c r="E56" s="132" t="s">
        <v>763</v>
      </c>
      <c r="F56" s="132" t="s">
        <v>764</v>
      </c>
    </row>
    <row r="57" spans="1:6" ht="45">
      <c r="A57" s="177" t="s">
        <v>70</v>
      </c>
      <c r="B57" s="132" t="s">
        <v>1026</v>
      </c>
      <c r="C57" s="132" t="s">
        <v>1027</v>
      </c>
      <c r="D57" s="132" t="s">
        <v>1028</v>
      </c>
      <c r="E57" s="132" t="s">
        <v>1029</v>
      </c>
      <c r="F57" s="193" t="s">
        <v>1968</v>
      </c>
    </row>
    <row r="58" spans="1:6" ht="72" customHeight="1">
      <c r="A58" s="177" t="s">
        <v>70</v>
      </c>
      <c r="B58" s="132" t="s">
        <v>1031</v>
      </c>
      <c r="C58" s="132" t="s">
        <v>1032</v>
      </c>
      <c r="D58" s="131" t="s">
        <v>1033</v>
      </c>
      <c r="E58" s="131" t="s">
        <v>1034</v>
      </c>
      <c r="F58" s="193" t="s">
        <v>1959</v>
      </c>
    </row>
    <row r="59" spans="1:6" ht="42.75" customHeight="1">
      <c r="A59" s="177" t="s">
        <v>70</v>
      </c>
      <c r="B59" s="132" t="s">
        <v>1035</v>
      </c>
      <c r="C59" s="132" t="s">
        <v>1036</v>
      </c>
      <c r="D59" s="131" t="s">
        <v>1037</v>
      </c>
      <c r="E59" s="131" t="s">
        <v>1038</v>
      </c>
      <c r="F59" s="132" t="s">
        <v>1039</v>
      </c>
    </row>
    <row r="60" spans="1:6" ht="31.5">
      <c r="A60" s="63" t="s">
        <v>71</v>
      </c>
      <c r="B60" s="76" t="s">
        <v>592</v>
      </c>
      <c r="C60" s="76" t="s">
        <v>593</v>
      </c>
      <c r="D60" s="76" t="s">
        <v>594</v>
      </c>
      <c r="E60" s="230" t="s">
        <v>595</v>
      </c>
      <c r="F60" s="230" t="s">
        <v>596</v>
      </c>
    </row>
    <row r="61" spans="1:6" ht="31.5">
      <c r="A61" s="63" t="s">
        <v>71</v>
      </c>
      <c r="B61" s="76" t="s">
        <v>846</v>
      </c>
      <c r="C61" s="181" t="s">
        <v>847</v>
      </c>
      <c r="D61" s="191" t="s">
        <v>848</v>
      </c>
      <c r="E61" s="191" t="s">
        <v>849</v>
      </c>
      <c r="F61" s="191" t="s">
        <v>850</v>
      </c>
    </row>
    <row r="62" spans="1:6" ht="31.5">
      <c r="A62" s="63" t="s">
        <v>71</v>
      </c>
      <c r="B62" s="76" t="s">
        <v>851</v>
      </c>
      <c r="C62" s="181" t="s">
        <v>852</v>
      </c>
      <c r="D62" s="191" t="s">
        <v>853</v>
      </c>
      <c r="E62" s="191" t="s">
        <v>854</v>
      </c>
      <c r="F62" s="191" t="s">
        <v>855</v>
      </c>
    </row>
    <row r="63" spans="1:6" ht="31.5">
      <c r="A63" s="63" t="s">
        <v>71</v>
      </c>
      <c r="B63" s="76" t="s">
        <v>856</v>
      </c>
      <c r="C63" s="181" t="s">
        <v>857</v>
      </c>
      <c r="D63" s="191" t="s">
        <v>858</v>
      </c>
      <c r="E63" s="191" t="s">
        <v>859</v>
      </c>
      <c r="F63" s="191" t="s">
        <v>860</v>
      </c>
    </row>
    <row r="64" spans="1:6" ht="45">
      <c r="A64" s="63" t="s">
        <v>71</v>
      </c>
      <c r="B64" s="176" t="s">
        <v>1026</v>
      </c>
      <c r="C64" s="176" t="s">
        <v>1040</v>
      </c>
      <c r="D64" s="183" t="s">
        <v>1041</v>
      </c>
      <c r="E64" s="176" t="s">
        <v>1029</v>
      </c>
      <c r="F64" s="183" t="s">
        <v>1030</v>
      </c>
    </row>
    <row r="65" spans="1:7" ht="31.5">
      <c r="A65" s="63" t="s">
        <v>71</v>
      </c>
      <c r="B65" s="176" t="s">
        <v>1042</v>
      </c>
      <c r="C65" s="176" t="s">
        <v>1043</v>
      </c>
      <c r="D65" s="183" t="s">
        <v>1044</v>
      </c>
      <c r="E65" s="183" t="s">
        <v>890</v>
      </c>
      <c r="F65" s="176" t="s">
        <v>1045</v>
      </c>
    </row>
    <row r="66" spans="1:7" ht="31.5">
      <c r="A66" s="63" t="s">
        <v>71</v>
      </c>
      <c r="B66" s="176" t="s">
        <v>1046</v>
      </c>
      <c r="C66" s="183" t="s">
        <v>1047</v>
      </c>
      <c r="D66" s="183" t="s">
        <v>1048</v>
      </c>
      <c r="E66" s="176"/>
      <c r="F66" s="176"/>
    </row>
    <row r="67" spans="1:7" ht="31.5">
      <c r="A67" s="63" t="s">
        <v>71</v>
      </c>
      <c r="B67" s="76" t="s">
        <v>224</v>
      </c>
      <c r="C67" s="176" t="s">
        <v>225</v>
      </c>
      <c r="D67" s="191" t="s">
        <v>226</v>
      </c>
      <c r="E67" s="191" t="s">
        <v>227</v>
      </c>
      <c r="F67" s="191" t="s">
        <v>228</v>
      </c>
    </row>
    <row r="68" spans="1:7" ht="31.5">
      <c r="A68" s="63" t="s">
        <v>71</v>
      </c>
      <c r="B68" s="76" t="s">
        <v>229</v>
      </c>
      <c r="C68" s="176" t="s">
        <v>170</v>
      </c>
      <c r="D68" s="191" t="s">
        <v>171</v>
      </c>
      <c r="E68" s="191" t="s">
        <v>172</v>
      </c>
      <c r="F68" s="76" t="s">
        <v>173</v>
      </c>
    </row>
    <row r="69" spans="1:7" ht="31.5">
      <c r="A69" s="63" t="s">
        <v>71</v>
      </c>
      <c r="B69" s="76" t="s">
        <v>174</v>
      </c>
      <c r="C69" s="176" t="s">
        <v>175</v>
      </c>
      <c r="D69" s="191" t="s">
        <v>176</v>
      </c>
      <c r="E69" s="191" t="s">
        <v>177</v>
      </c>
      <c r="F69" s="76" t="s">
        <v>178</v>
      </c>
    </row>
    <row r="70" spans="1:7" ht="45">
      <c r="A70" s="63" t="s">
        <v>71</v>
      </c>
      <c r="B70" s="176" t="s">
        <v>294</v>
      </c>
      <c r="C70" s="176" t="s">
        <v>295</v>
      </c>
      <c r="D70" s="183" t="s">
        <v>296</v>
      </c>
      <c r="E70" s="176" t="s">
        <v>297</v>
      </c>
      <c r="F70" s="176" t="s">
        <v>298</v>
      </c>
    </row>
    <row r="71" spans="1:7" ht="45">
      <c r="A71" s="63" t="s">
        <v>71</v>
      </c>
      <c r="B71" s="176" t="s">
        <v>299</v>
      </c>
      <c r="C71" s="176" t="s">
        <v>300</v>
      </c>
      <c r="D71" s="183" t="s">
        <v>301</v>
      </c>
      <c r="E71" s="176" t="s">
        <v>302</v>
      </c>
      <c r="F71" s="176" t="s">
        <v>303</v>
      </c>
      <c r="G71" t="s">
        <v>1268</v>
      </c>
    </row>
    <row r="72" spans="1:7" ht="45">
      <c r="A72" s="63" t="s">
        <v>71</v>
      </c>
      <c r="B72" s="176" t="s">
        <v>304</v>
      </c>
      <c r="C72" s="176" t="s">
        <v>305</v>
      </c>
      <c r="D72" s="183" t="s">
        <v>306</v>
      </c>
      <c r="E72" s="76" t="s">
        <v>307</v>
      </c>
      <c r="F72" s="76" t="s">
        <v>308</v>
      </c>
    </row>
    <row r="73" spans="1:7" ht="31.5">
      <c r="A73" s="63" t="s">
        <v>71</v>
      </c>
      <c r="B73" s="76" t="s">
        <v>1260</v>
      </c>
      <c r="C73" s="76" t="s">
        <v>1261</v>
      </c>
      <c r="D73" s="191" t="s">
        <v>1262</v>
      </c>
      <c r="E73" s="191" t="s">
        <v>1263</v>
      </c>
      <c r="F73" s="76"/>
    </row>
    <row r="74" spans="1:7" ht="45">
      <c r="A74" s="63" t="s">
        <v>71</v>
      </c>
      <c r="B74" s="76" t="s">
        <v>1264</v>
      </c>
      <c r="C74" s="76" t="s">
        <v>1265</v>
      </c>
      <c r="D74" s="191" t="s">
        <v>1266</v>
      </c>
      <c r="E74" s="191" t="s">
        <v>1267</v>
      </c>
      <c r="F74" s="76"/>
    </row>
    <row r="75" spans="1:7" ht="31.5">
      <c r="A75" s="63" t="s">
        <v>71</v>
      </c>
      <c r="B75" s="195" t="s">
        <v>1580</v>
      </c>
      <c r="C75" s="76" t="s">
        <v>1581</v>
      </c>
      <c r="D75" s="195"/>
      <c r="E75" s="135" t="s">
        <v>1582</v>
      </c>
      <c r="F75" s="195"/>
    </row>
    <row r="76" spans="1:7" ht="31.5">
      <c r="A76" s="63" t="s">
        <v>71</v>
      </c>
      <c r="B76" s="195" t="s">
        <v>1583</v>
      </c>
      <c r="C76" s="76" t="s">
        <v>1962</v>
      </c>
      <c r="D76" s="195"/>
      <c r="E76" s="195" t="s">
        <v>1584</v>
      </c>
      <c r="F76" s="195" t="s">
        <v>1585</v>
      </c>
    </row>
    <row r="77" spans="1:7" ht="31.5">
      <c r="A77" s="63" t="s">
        <v>71</v>
      </c>
      <c r="B77" s="195" t="s">
        <v>1586</v>
      </c>
      <c r="C77" s="76" t="s">
        <v>1963</v>
      </c>
      <c r="D77" s="195"/>
      <c r="E77" s="195" t="s">
        <v>1587</v>
      </c>
      <c r="F77" s="76" t="s">
        <v>2012</v>
      </c>
    </row>
    <row r="78" spans="1:7" ht="90">
      <c r="A78" s="178" t="s">
        <v>1245</v>
      </c>
      <c r="B78" s="76" t="s">
        <v>1662</v>
      </c>
      <c r="C78" s="76" t="s">
        <v>1650</v>
      </c>
      <c r="D78" s="191" t="s">
        <v>1651</v>
      </c>
      <c r="E78" s="191" t="s">
        <v>1652</v>
      </c>
      <c r="F78" s="191" t="s">
        <v>1653</v>
      </c>
    </row>
    <row r="79" spans="1:7" ht="31.5">
      <c r="A79" s="178" t="s">
        <v>1245</v>
      </c>
      <c r="B79" s="76" t="s">
        <v>1663</v>
      </c>
      <c r="C79" s="76" t="s">
        <v>1654</v>
      </c>
      <c r="D79" s="191" t="s">
        <v>1655</v>
      </c>
      <c r="E79" s="191" t="s">
        <v>1656</v>
      </c>
      <c r="F79" s="191" t="s">
        <v>1657</v>
      </c>
    </row>
    <row r="80" spans="1:7" ht="31.5">
      <c r="A80" s="63" t="s">
        <v>71</v>
      </c>
      <c r="B80" s="176" t="s">
        <v>1046</v>
      </c>
      <c r="C80" s="183" t="s">
        <v>1047</v>
      </c>
      <c r="D80" s="183" t="s">
        <v>1048</v>
      </c>
      <c r="E80" s="176"/>
      <c r="F80" s="176"/>
    </row>
    <row r="81" spans="1:6" ht="31.5">
      <c r="A81" s="63" t="s">
        <v>71</v>
      </c>
      <c r="B81" s="176" t="s">
        <v>230</v>
      </c>
      <c r="C81" s="176" t="s">
        <v>231</v>
      </c>
      <c r="D81" s="183" t="s">
        <v>232</v>
      </c>
      <c r="E81" s="183" t="s">
        <v>233</v>
      </c>
      <c r="F81" s="176" t="s">
        <v>2013</v>
      </c>
    </row>
    <row r="82" spans="1:6" ht="31.5">
      <c r="A82" s="63" t="s">
        <v>71</v>
      </c>
      <c r="B82" s="176" t="s">
        <v>235</v>
      </c>
      <c r="C82" s="183" t="s">
        <v>236</v>
      </c>
      <c r="D82" s="183" t="s">
        <v>237</v>
      </c>
      <c r="E82" s="183" t="s">
        <v>238</v>
      </c>
      <c r="F82" s="176" t="s">
        <v>239</v>
      </c>
    </row>
    <row r="83" spans="1:6" ht="31.5">
      <c r="A83" s="63" t="s">
        <v>71</v>
      </c>
      <c r="B83" s="176" t="s">
        <v>522</v>
      </c>
      <c r="C83" s="176" t="s">
        <v>523</v>
      </c>
      <c r="D83" s="176"/>
      <c r="E83" s="176" t="s">
        <v>524</v>
      </c>
      <c r="F83" s="176"/>
    </row>
    <row r="84" spans="1:6" ht="45">
      <c r="A84" s="63" t="s">
        <v>71</v>
      </c>
      <c r="B84" s="176" t="s">
        <v>525</v>
      </c>
      <c r="C84" s="176" t="s">
        <v>526</v>
      </c>
      <c r="D84" s="176"/>
      <c r="E84" s="176"/>
      <c r="F84" s="176"/>
    </row>
    <row r="85" spans="1:6" ht="31.5">
      <c r="A85" s="63" t="s">
        <v>71</v>
      </c>
      <c r="B85" s="176" t="s">
        <v>527</v>
      </c>
      <c r="C85" s="176" t="s">
        <v>528</v>
      </c>
      <c r="D85" s="176"/>
      <c r="E85" s="176"/>
      <c r="F85" s="176"/>
    </row>
    <row r="86" spans="1:6" ht="45">
      <c r="A86" s="178" t="s">
        <v>1245</v>
      </c>
      <c r="B86" s="176" t="s">
        <v>1285</v>
      </c>
      <c r="C86" s="176" t="s">
        <v>1286</v>
      </c>
      <c r="D86" s="183" t="s">
        <v>1287</v>
      </c>
      <c r="E86" s="176"/>
      <c r="F86" s="176"/>
    </row>
    <row r="87" spans="1:6" ht="75">
      <c r="A87" s="178" t="s">
        <v>1245</v>
      </c>
      <c r="B87" s="194" t="s">
        <v>1288</v>
      </c>
      <c r="C87" s="194" t="s">
        <v>1289</v>
      </c>
      <c r="D87" s="231" t="s">
        <v>1290</v>
      </c>
      <c r="E87" s="194"/>
      <c r="F87" s="194"/>
    </row>
    <row r="88" spans="1:6" ht="31.5">
      <c r="A88" s="178" t="s">
        <v>1245</v>
      </c>
      <c r="B88" s="76" t="s">
        <v>1664</v>
      </c>
      <c r="C88" s="76" t="s">
        <v>1658</v>
      </c>
      <c r="D88" s="191" t="s">
        <v>1659</v>
      </c>
      <c r="E88" s="191" t="s">
        <v>1660</v>
      </c>
      <c r="F88" s="191" t="s">
        <v>1661</v>
      </c>
    </row>
    <row r="89" spans="1:6" ht="30">
      <c r="A89" s="35" t="s">
        <v>72</v>
      </c>
      <c r="B89" s="75" t="s">
        <v>830</v>
      </c>
      <c r="C89" s="75" t="s">
        <v>831</v>
      </c>
      <c r="D89" s="193" t="s">
        <v>832</v>
      </c>
      <c r="E89" s="193" t="s">
        <v>833</v>
      </c>
      <c r="F89" s="75" t="s">
        <v>2014</v>
      </c>
    </row>
    <row r="90" spans="1:6" ht="45">
      <c r="A90" s="35" t="s">
        <v>72</v>
      </c>
      <c r="B90" s="75" t="s">
        <v>834</v>
      </c>
      <c r="C90" s="75" t="s">
        <v>835</v>
      </c>
      <c r="D90" s="219" t="s">
        <v>836</v>
      </c>
      <c r="E90" s="193" t="s">
        <v>837</v>
      </c>
      <c r="F90" s="219" t="s">
        <v>838</v>
      </c>
    </row>
    <row r="91" spans="1:6" ht="30">
      <c r="A91" s="35" t="s">
        <v>72</v>
      </c>
      <c r="B91" s="75" t="s">
        <v>839</v>
      </c>
      <c r="C91" s="75" t="s">
        <v>840</v>
      </c>
      <c r="D91" s="75" t="s">
        <v>841</v>
      </c>
      <c r="E91" s="193" t="s">
        <v>842</v>
      </c>
      <c r="F91" s="75" t="s">
        <v>2015</v>
      </c>
    </row>
    <row r="92" spans="1:6" ht="45">
      <c r="A92" s="35" t="s">
        <v>72</v>
      </c>
      <c r="B92" s="75" t="s">
        <v>843</v>
      </c>
      <c r="C92" s="75" t="s">
        <v>844</v>
      </c>
      <c r="D92" s="75"/>
      <c r="E92" s="114" t="s">
        <v>845</v>
      </c>
      <c r="F92" s="75"/>
    </row>
    <row r="93" spans="1:6" ht="30">
      <c r="A93" s="180" t="s">
        <v>72</v>
      </c>
      <c r="B93" s="75" t="s">
        <v>1269</v>
      </c>
      <c r="C93" s="75" t="s">
        <v>1270</v>
      </c>
      <c r="D93" s="193" t="s">
        <v>1271</v>
      </c>
      <c r="E93" s="193" t="s">
        <v>1272</v>
      </c>
      <c r="F93" s="75"/>
    </row>
    <row r="94" spans="1:6" ht="30">
      <c r="A94" s="180" t="s">
        <v>72</v>
      </c>
      <c r="B94" s="75" t="s">
        <v>1273</v>
      </c>
      <c r="C94" s="75" t="s">
        <v>1274</v>
      </c>
      <c r="D94" s="193" t="s">
        <v>1275</v>
      </c>
      <c r="E94" s="193" t="s">
        <v>1276</v>
      </c>
      <c r="F94" s="75" t="s">
        <v>2016</v>
      </c>
    </row>
    <row r="95" spans="1:6" ht="30">
      <c r="A95" s="180" t="s">
        <v>72</v>
      </c>
      <c r="B95" s="75" t="s">
        <v>1277</v>
      </c>
      <c r="C95" s="75" t="s">
        <v>1278</v>
      </c>
      <c r="D95" s="193" t="s">
        <v>1279</v>
      </c>
      <c r="E95" s="193" t="s">
        <v>1280</v>
      </c>
      <c r="F95" s="75" t="s">
        <v>2016</v>
      </c>
    </row>
    <row r="96" spans="1:6" ht="45">
      <c r="A96" s="180" t="s">
        <v>72</v>
      </c>
      <c r="B96" s="75" t="s">
        <v>1281</v>
      </c>
      <c r="C96" s="115" t="s">
        <v>1282</v>
      </c>
      <c r="D96" s="115" t="s">
        <v>1283</v>
      </c>
      <c r="E96" s="219" t="s">
        <v>1284</v>
      </c>
      <c r="F96" s="75" t="s">
        <v>2016</v>
      </c>
    </row>
    <row r="97" spans="1:8" ht="15.75">
      <c r="A97" s="63" t="s">
        <v>73</v>
      </c>
      <c r="B97" s="176" t="s">
        <v>1046</v>
      </c>
      <c r="C97" s="183" t="s">
        <v>1047</v>
      </c>
      <c r="D97" s="183" t="s">
        <v>1048</v>
      </c>
      <c r="E97" s="176"/>
      <c r="F97" s="176"/>
    </row>
    <row r="98" spans="1:8" ht="45">
      <c r="A98" s="63" t="s">
        <v>73</v>
      </c>
      <c r="B98" s="176" t="s">
        <v>1049</v>
      </c>
      <c r="C98" s="183" t="s">
        <v>1050</v>
      </c>
      <c r="D98" s="176" t="s">
        <v>836</v>
      </c>
      <c r="E98" s="183" t="s">
        <v>837</v>
      </c>
      <c r="F98" s="176" t="s">
        <v>1051</v>
      </c>
    </row>
    <row r="99" spans="1:8" ht="30">
      <c r="A99" s="63" t="s">
        <v>73</v>
      </c>
      <c r="B99" s="176" t="s">
        <v>1052</v>
      </c>
      <c r="C99" s="183" t="s">
        <v>1053</v>
      </c>
      <c r="D99" s="176" t="s">
        <v>1054</v>
      </c>
      <c r="E99" s="183" t="s">
        <v>837</v>
      </c>
      <c r="F99" s="176" t="s">
        <v>1055</v>
      </c>
      <c r="H99" s="23"/>
    </row>
    <row r="100" spans="1:8" ht="42.75" customHeight="1"/>
    <row r="101" spans="1:8">
      <c r="A101" s="24"/>
      <c r="B101" s="24"/>
    </row>
    <row r="102" spans="1:8" ht="28.5" customHeight="1">
      <c r="A102" s="196"/>
      <c r="B102" s="24"/>
    </row>
    <row r="103" spans="1:8">
      <c r="A103" s="155"/>
    </row>
    <row r="104" spans="1:8">
      <c r="A104" s="155"/>
    </row>
    <row r="105" spans="1:8">
      <c r="A105" s="155"/>
    </row>
    <row r="106" spans="1:8">
      <c r="A106" s="155"/>
    </row>
    <row r="107" spans="1:8">
      <c r="A107" s="155"/>
    </row>
  </sheetData>
  <mergeCells count="1">
    <mergeCell ref="A1:F1"/>
  </mergeCells>
  <hyperlinks>
    <hyperlink ref="D3" r:id="rId1"/>
    <hyperlink ref="D4" r:id="rId2"/>
    <hyperlink ref="F3" r:id="rId3"/>
    <hyperlink ref="F4" r:id="rId4"/>
    <hyperlink ref="D7" r:id="rId5" display="mailto:nvutt@sntrans.ru"/>
    <hyperlink ref="D21" r:id="rId6"/>
    <hyperlink ref="D22" r:id="rId7"/>
    <hyperlink ref="F23" r:id="rId8"/>
    <hyperlink ref="E21" r:id="rId9"/>
    <hyperlink ref="E23" r:id="rId10" location="spoiler_mobile2"/>
    <hyperlink ref="E26" r:id="rId11" location="spoiler_mobile2"/>
    <hyperlink ref="E24" r:id="rId12"/>
    <hyperlink ref="F26" r:id="rId13"/>
    <hyperlink ref="D25" r:id="rId14"/>
    <hyperlink ref="D24" r:id="rId15"/>
    <hyperlink ref="D20" r:id="rId16"/>
    <hyperlink ref="D19" r:id="rId17"/>
    <hyperlink ref="D18" r:id="rId18"/>
    <hyperlink ref="F20" r:id="rId19"/>
    <hyperlink ref="F19" r:id="rId20"/>
    <hyperlink ref="F18" r:id="rId21"/>
    <hyperlink ref="E20" r:id="rId22"/>
    <hyperlink ref="E19" r:id="rId23"/>
    <hyperlink ref="E18" r:id="rId24"/>
    <hyperlink ref="D16" r:id="rId25"/>
    <hyperlink ref="E17" r:id="rId26"/>
    <hyperlink ref="D17" r:id="rId27" display="mailto:info@salsk-obuv.ru"/>
    <hyperlink ref="E16" r:id="rId28"/>
    <hyperlink ref="D15" r:id="rId29"/>
    <hyperlink ref="E14" r:id="rId30" display="https://mainfin.ru/bank/sberbank"/>
    <hyperlink ref="C14" r:id="rId31" display="tel:8800555-55-50"/>
    <hyperlink ref="D13" r:id="rId32" display="mailto:corp@surelevator.ru"/>
    <hyperlink ref="E12" r:id="rId33" display="https://www.rshb.ru/"/>
    <hyperlink ref="D10" r:id="rId34"/>
    <hyperlink ref="D9" r:id="rId35"/>
    <hyperlink ref="F11" r:id="rId36" display="https://vk.com/vlgmk?ysclid=m21jgyqi5y305516933"/>
    <hyperlink ref="E11" r:id="rId37" display="https://nash-product.ru/?ysclid=m21jcv561u115796217"/>
    <hyperlink ref="D11" r:id="rId38"/>
    <hyperlink ref="D8" r:id="rId39" display="mailto:ra_zhirn@volganet.ru"/>
    <hyperlink ref="D6" r:id="rId40"/>
    <hyperlink ref="E40" r:id="rId41"/>
    <hyperlink ref="F38" r:id="rId42"/>
    <hyperlink ref="E39" r:id="rId43"/>
    <hyperlink ref="E38" r:id="rId44"/>
    <hyperlink ref="F40" r:id="rId45"/>
    <hyperlink ref="F57" r:id="rId46" display="https://vk.com/wall-188158185_3182?ysclid=m21ywu55e9189994105;                           "/>
    <hyperlink ref="F58" r:id="rId47" display="https://vk.com/public172968196?ysclid=m21z0uq0cv913436472;    "/>
  </hyperlinks>
  <pageMargins left="0.7" right="0.7" top="0.75" bottom="0.75" header="0.3" footer="0.3"/>
  <pageSetup paperSize="9"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07, 08</vt:lpstr>
      <vt:lpstr>09, 10</vt:lpstr>
      <vt:lpstr>11, 13</vt:lpstr>
      <vt:lpstr>15</vt:lpstr>
      <vt:lpstr>18, 19, 20,21, 22</vt:lpstr>
      <vt:lpstr>23,27,29</vt:lpstr>
      <vt:lpstr>31, 33, 34</vt:lpstr>
      <vt:lpstr>35, 36</vt:lpstr>
      <vt:lpstr>38, 39, 40</vt:lpstr>
      <vt:lpstr>42,43</vt:lpstr>
      <vt:lpstr>44, 49, 53</vt:lpstr>
      <vt:lpstr>'07, 08'!_GoBack</vt:lpstr>
      <vt:lpstr>'09,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A.Salogub</dc:creator>
  <cp:lastModifiedBy>user</cp:lastModifiedBy>
  <dcterms:created xsi:type="dcterms:W3CDTF">2015-06-05T18:19:34Z</dcterms:created>
  <dcterms:modified xsi:type="dcterms:W3CDTF">2024-10-13T09:56:17Z</dcterms:modified>
</cp:coreProperties>
</file>